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G:\DG1\Dm_nieuw\04 Databankbeheer (J.L.)\04.66 Registraties\MPG_RPM\A_MPG_t_e_m_2018\9.Rapporten en feedbacks\Ziektebeelden\Rapport\"/>
    </mc:Choice>
  </mc:AlternateContent>
  <bookViews>
    <workbookView xWindow="-28920" yWindow="15" windowWidth="29040" windowHeight="15840"/>
  </bookViews>
  <sheets>
    <sheet name="Introduction" sheetId="12" r:id="rId1"/>
    <sheet name="Top10_DP" sheetId="1" r:id="rId2"/>
    <sheet name="Détail_top10" sheetId="2" r:id="rId3"/>
    <sheet name="Top10_0_17" sheetId="3" r:id="rId4"/>
    <sheet name="Top10_18_64" sheetId="4" r:id="rId5"/>
    <sheet name="Top10_65plus" sheetId="5" r:id="rId6"/>
    <sheet name="Top10_hommes" sheetId="6" r:id="rId7"/>
    <sheet name="Top10_femmes" sheetId="7" r:id="rId8"/>
    <sheet name="Top10_Rés_adultes" sheetId="8" r:id="rId9"/>
    <sheet name="Top10_Rés_adultes_graph" sheetId="10" r:id="rId10"/>
    <sheet name="Top10_Rés_Enfants" sheetId="9" r:id="rId11"/>
    <sheet name="Top10_Rés_Enfants_graph" sheetId="11" r:id="rId12"/>
  </sheets>
  <definedNames>
    <definedName name="_xlnm._FilterDatabase" localSheetId="8" hidden="1">Top10_Rés_adultes!$A$7:$D$247</definedName>
    <definedName name="_xlnm._FilterDatabase" localSheetId="10" hidden="1">Top10_Rés_Enfants!$A$7:$D$105</definedName>
  </definedNames>
  <calcPr calcId="171027"/>
</workbook>
</file>

<file path=xl/sharedStrings.xml><?xml version="1.0" encoding="utf-8"?>
<sst xmlns="http://schemas.openxmlformats.org/spreadsheetml/2006/main" count="844" uniqueCount="114">
  <si>
    <t>Top 10 des diagnostics principaux en SPHG, 2018</t>
  </si>
  <si>
    <t>Diagnostic principal à l'admission</t>
  </si>
  <si>
    <t>Fréquence</t>
  </si>
  <si>
    <t>%</t>
  </si>
  <si>
    <t>Troubles dépressifs</t>
  </si>
  <si>
    <t>Troubles liés à l'alcool</t>
  </si>
  <si>
    <t>Troubles de l'adaptation</t>
  </si>
  <si>
    <t>Troubles liés aux drogues</t>
  </si>
  <si>
    <t>Troubles psychotiques</t>
  </si>
  <si>
    <t>Troubles anxieux</t>
  </si>
  <si>
    <t>Troubles bipolaires</t>
  </si>
  <si>
    <t>Troubles induites par l'alcool</t>
  </si>
  <si>
    <t>Schizophrénie</t>
  </si>
  <si>
    <t>Troubles personnalité (Cl. B)</t>
  </si>
  <si>
    <t>Total</t>
  </si>
  <si>
    <t>Détail
DSM</t>
  </si>
  <si>
    <t>Description</t>
  </si>
  <si>
    <t>30390/1</t>
  </si>
  <si>
    <t>2989/1</t>
  </si>
  <si>
    <t>3094/1</t>
  </si>
  <si>
    <t>311/1</t>
  </si>
  <si>
    <t>29633/1</t>
  </si>
  <si>
    <t>30928/1</t>
  </si>
  <si>
    <t>3090/1</t>
  </si>
  <si>
    <t>Top 10 des diagnostics principaux chez les enfants de 0 à 17 ans en SPHG, 2018</t>
  </si>
  <si>
    <t>Absence de diagnostic/diagnostic différé</t>
  </si>
  <si>
    <t>Troubles relationnels</t>
  </si>
  <si>
    <t>Troubles conduites alimentaires</t>
  </si>
  <si>
    <t>Autres facteurs influençant l'état de santé</t>
  </si>
  <si>
    <t>Troubles du control des impulsions</t>
  </si>
  <si>
    <t>Top 10 des diagnostics principaux chez les adultes entre 18 et 64 ans en SPHG, 2018</t>
  </si>
  <si>
    <t>Top 10 des diagnostics principaux chez les 65 ans ou plus en SPHG, 2018</t>
  </si>
  <si>
    <t>Troubles cognitifs</t>
  </si>
  <si>
    <t>Troubles somatoformes</t>
  </si>
  <si>
    <t>Top 10 des diagnostics principaux chez les hommes en SPHG, 2018</t>
  </si>
  <si>
    <t>Top 10 des diagnostics principaux chez les femmes en SPHG, 2018</t>
  </si>
  <si>
    <t>Top 10 des diagnostics principaux par réseau adultes en SPHG, 2018</t>
  </si>
  <si>
    <t>Réseau</t>
  </si>
  <si>
    <t>Netwerk Brussel-Bruxelles</t>
  </si>
  <si>
    <t>Netwerk GGZ Noord West Vlaanderen</t>
  </si>
  <si>
    <t>Netwerk GGZ Zuid West Vlaanderen</t>
  </si>
  <si>
    <t>Netwerk GGZ Midden West Vlaanderen</t>
  </si>
  <si>
    <t>Troubles induites par les drogues</t>
  </si>
  <si>
    <t>Netwerk Het Pakt</t>
  </si>
  <si>
    <t>Netwerk GG ADS</t>
  </si>
  <si>
    <t>Netwerk GGZ Kempen</t>
  </si>
  <si>
    <t>Troubles personnalité (Cl. C)</t>
  </si>
  <si>
    <t>Netwerk SaRa</t>
  </si>
  <si>
    <t>Netwerk Emergo</t>
  </si>
  <si>
    <t>Netwerk GGZ Reling</t>
  </si>
  <si>
    <t>Netwerk GGZ NOOLIM</t>
  </si>
  <si>
    <t>Netwerk Transmurale Zorg Leuven-Tervuren</t>
  </si>
  <si>
    <t>Netwerk SaVHa</t>
  </si>
  <si>
    <t>Réseau Brabant Wallon</t>
  </si>
  <si>
    <t>Réseau Santé Mentale Hainaut</t>
  </si>
  <si>
    <t>Réseau en Santé Mentale de la Région du Centre</t>
  </si>
  <si>
    <t>Réseau Santé Namur</t>
  </si>
  <si>
    <t>Réseau Fusion Liège</t>
  </si>
  <si>
    <t>Réseau ReSME</t>
  </si>
  <si>
    <t>Réseau 107 Luxembourg</t>
  </si>
  <si>
    <t>Top 10 des diagnostics principaux par réseau enfants en SPHG, 2018</t>
  </si>
  <si>
    <t>WINGG</t>
  </si>
  <si>
    <t>Autres problèmes</t>
  </si>
  <si>
    <t>RADAR</t>
  </si>
  <si>
    <t>PANGG</t>
  </si>
  <si>
    <t>Autres troubles enfants</t>
  </si>
  <si>
    <t>Ligant</t>
  </si>
  <si>
    <t>Yuneco</t>
  </si>
  <si>
    <t>Troubles d'apprentissage et de communication</t>
  </si>
  <si>
    <t>Bru-Stars</t>
  </si>
  <si>
    <t>Archipel</t>
  </si>
  <si>
    <t>RHESEAU</t>
  </si>
  <si>
    <t>REALiSM</t>
  </si>
  <si>
    <t>Prévalence des pathologies dans les hôpitaux psychiatriques</t>
  </si>
  <si>
    <t>Sélection des données</t>
  </si>
  <si>
    <t xml:space="preserve">Niveau national </t>
  </si>
  <si>
    <t>Séjours terminés ou non commencés dans l'année en cours</t>
  </si>
  <si>
    <t>Tableaux</t>
  </si>
  <si>
    <t>Publication du SPF Santé publique, Sécurité de la Chaîne alimentaire et Environnement - DGGS - Soins de santé - Service Data et Information stratégique</t>
  </si>
  <si>
    <t>Ce rapport présente des chiffres clés des pathologies des séjours en services psychiatriques dans les hôpitaux généraux (SPHG)</t>
  </si>
  <si>
    <t>Tous les services psychiatriques en hôpital général (SPHG)</t>
  </si>
  <si>
    <t>Introduction (cliquer)</t>
  </si>
  <si>
    <t>Séjours dans tous les services sauf le service K = tous les séjours terminés et non terminés qui ont débuté dans l'année en cours</t>
  </si>
  <si>
    <t>Veuillez sélectionner un réseau ci-dessous</t>
  </si>
  <si>
    <t>Séjours dans un service (K,K1,K2) = tous les séjours terminés et non terminés qui ont débuté dans l'année en cours</t>
  </si>
  <si>
    <t>29632/1</t>
  </si>
  <si>
    <t>30500/1</t>
  </si>
  <si>
    <t>30300/1</t>
  </si>
  <si>
    <t>Troubles liés aux médicaments</t>
  </si>
  <si>
    <t>Dépendance à l'alcool</t>
  </si>
  <si>
    <t>Troubles dépressifs, NOS</t>
  </si>
  <si>
    <t>Troubles de l'adaptation avec sentiments dépressifs</t>
  </si>
  <si>
    <t>Troubes dépressifs majeurs, récurrent, modéré</t>
  </si>
  <si>
    <t>Troubles dépressifs majeurs, récurrents et graves sans caractères psychotiques</t>
  </si>
  <si>
    <t>Troubles de l'adaptation avec problèmes combinés émotionnels et troubles du comportement</t>
  </si>
  <si>
    <t>Abus d'alcool</t>
  </si>
  <si>
    <t>Trouble d'adaptation avec sentiments combinés anxieux et dépressifs</t>
  </si>
  <si>
    <t>Trouble psychotique NOS</t>
  </si>
  <si>
    <t>Intoxication alcoolique</t>
  </si>
  <si>
    <t>Troubles autistiques</t>
  </si>
  <si>
    <t>Déficit de l'attention et/ou du comportement</t>
  </si>
  <si>
    <t>Troubles induits par l'alcool</t>
  </si>
  <si>
    <t>Top 10 des diagnostics principaux détaillés en SPHG, 2018</t>
  </si>
  <si>
    <t>Top 10 des diagnostics principaux des enfants de 0 à 17 ans en SPHG, 2018</t>
  </si>
  <si>
    <t>Top 10 des diagnostics principaux des adultes de 18 à 64 ans en SPHG, 2018</t>
  </si>
  <si>
    <t>Top 10 des diagnostics principaux des 65 ans ou plus en SPHG, 2018</t>
  </si>
  <si>
    <t>Présentation géographique du top 10 des diagnostics principaux par réseau adultes en SPHG, 2018</t>
  </si>
  <si>
    <t>Présentation géographique du top 10 des diagnostics principaux par réseau enfants en SPHG, 2018</t>
  </si>
  <si>
    <t>Troubles de la personnalité (Cl. B)</t>
  </si>
  <si>
    <t>Autres</t>
  </si>
  <si>
    <t>Déficit attention et/ou comportement</t>
  </si>
  <si>
    <t>Dernière mise à jour: 08/01/2020</t>
  </si>
  <si>
    <t>Enregistrement RPM 2018, semestres 1 et 2</t>
  </si>
  <si>
    <t>Contact: adhoc_admDM@health.fgov.be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</si>
</sst>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############################0"/>
    <numFmt numFmtId="165" formatCode="########################0"/>
    <numFmt numFmtId="166" formatCode="################0.00"/>
    <numFmt numFmtId="167" formatCode="##########################################0"/>
    <numFmt numFmtId="168" formatCode="#############################################0"/>
    <numFmt numFmtId="169" formatCode="########0"/>
    <numFmt numFmtId="170" formatCode="###########################################0"/>
  </numFmts>
  <fonts count="14" x14ac:knownFonts="1">
    <font>
      <sz val="9.5"/>
      <color rgb="FF000000"/>
      <name val="Arial"/>
    </font>
    <font>
      <b/>
      <sz val="11"/>
      <color rgb="FFC46A82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u/>
      <sz val="9.5"/>
      <color theme="10"/>
      <name val="Arial"/>
      <family val="2"/>
    </font>
    <font>
      <b/>
      <sz val="16"/>
      <color rgb="FFC46A82"/>
      <name val="Calibri"/>
      <family val="2"/>
    </font>
    <font>
      <sz val="9.5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sz val="8"/>
      <name val="Calibri"/>
      <family val="2"/>
    </font>
    <font>
      <sz val="9"/>
      <color rgb="FF000000"/>
      <name val="Arial"/>
      <family val="2"/>
    </font>
    <font>
      <sz val="9.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C7E3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FE3F9"/>
        <bgColor indexed="64"/>
      </patternFill>
    </fill>
  </fills>
  <borders count="7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4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right"/>
    </xf>
    <xf numFmtId="164" fontId="0" fillId="4" borderId="2" xfId="0" applyNumberFormat="1" applyFont="1" applyFill="1" applyBorder="1" applyAlignment="1">
      <alignment horizontal="left"/>
    </xf>
    <xf numFmtId="165" fontId="0" fillId="4" borderId="2" xfId="0" applyNumberFormat="1" applyFont="1" applyFill="1" applyBorder="1" applyAlignment="1">
      <alignment horizontal="right"/>
    </xf>
    <xf numFmtId="166" fontId="0" fillId="4" borderId="2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left" wrapText="1"/>
    </xf>
    <xf numFmtId="0" fontId="0" fillId="4" borderId="2" xfId="0" applyFont="1" applyFill="1" applyBorder="1" applyAlignment="1">
      <alignment horizontal="left"/>
    </xf>
    <xf numFmtId="165" fontId="0" fillId="4" borderId="2" xfId="0" applyNumberFormat="1" applyFont="1" applyFill="1" applyBorder="1" applyAlignment="1">
      <alignment horizontal="left"/>
    </xf>
    <xf numFmtId="166" fontId="0" fillId="4" borderId="2" xfId="0" applyNumberFormat="1" applyFont="1" applyFill="1" applyBorder="1" applyAlignment="1">
      <alignment horizontal="left"/>
    </xf>
    <xf numFmtId="167" fontId="0" fillId="4" borderId="2" xfId="0" applyNumberFormat="1" applyFont="1" applyFill="1" applyBorder="1" applyAlignment="1">
      <alignment horizontal="left"/>
    </xf>
    <xf numFmtId="168" fontId="0" fillId="4" borderId="2" xfId="0" applyNumberFormat="1" applyFont="1" applyFill="1" applyBorder="1" applyAlignment="1">
      <alignment horizontal="left"/>
    </xf>
    <xf numFmtId="169" fontId="0" fillId="4" borderId="2" xfId="0" applyNumberFormat="1" applyFont="1" applyFill="1" applyBorder="1" applyAlignment="1">
      <alignment horizontal="left"/>
    </xf>
    <xf numFmtId="170" fontId="0" fillId="4" borderId="2" xfId="0" applyNumberFormat="1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 vertical="top"/>
    </xf>
    <xf numFmtId="0" fontId="6" fillId="5" borderId="0" xfId="0" applyFont="1" applyFill="1"/>
    <xf numFmtId="0" fontId="6" fillId="5" borderId="0" xfId="0" applyFont="1" applyFill="1" applyAlignment="1">
      <alignment horizontal="centerContinuous"/>
    </xf>
    <xf numFmtId="0" fontId="7" fillId="5" borderId="0" xfId="0" applyFont="1" applyFill="1" applyBorder="1" applyAlignment="1">
      <alignment horizontal="left" vertical="top"/>
    </xf>
    <xf numFmtId="0" fontId="7" fillId="5" borderId="0" xfId="0" applyFont="1" applyFill="1" applyBorder="1" applyAlignment="1">
      <alignment vertical="top" wrapText="1"/>
    </xf>
    <xf numFmtId="0" fontId="7" fillId="5" borderId="0" xfId="0" applyFont="1" applyFill="1" applyBorder="1" applyAlignment="1">
      <alignment horizontal="left" vertical="top" wrapText="1"/>
    </xf>
    <xf numFmtId="0" fontId="6" fillId="5" borderId="0" xfId="0" applyFont="1" applyFill="1" applyBorder="1" applyAlignment="1">
      <alignment horizontal="centerContinuous"/>
    </xf>
    <xf numFmtId="0" fontId="6" fillId="5" borderId="0" xfId="0" applyFont="1" applyFill="1" applyBorder="1"/>
    <xf numFmtId="0" fontId="9" fillId="5" borderId="4" xfId="0" applyFont="1" applyFill="1" applyBorder="1" applyAlignment="1">
      <alignment vertical="top"/>
    </xf>
    <xf numFmtId="0" fontId="7" fillId="5" borderId="4" xfId="0" applyFont="1" applyFill="1" applyBorder="1" applyAlignment="1">
      <alignment vertical="top"/>
    </xf>
    <xf numFmtId="0" fontId="4" fillId="4" borderId="4" xfId="1" applyFill="1" applyBorder="1" applyAlignment="1">
      <alignment horizontal="left" vertical="center" wrapText="1"/>
    </xf>
    <xf numFmtId="0" fontId="4" fillId="4" borderId="4" xfId="1" applyFill="1" applyBorder="1" applyAlignment="1">
      <alignment horizontal="left" vertical="center"/>
    </xf>
    <xf numFmtId="0" fontId="8" fillId="6" borderId="0" xfId="0" applyFont="1" applyFill="1" applyBorder="1" applyAlignment="1">
      <alignment horizontal="left" vertical="top" wrapText="1"/>
    </xf>
    <xf numFmtId="0" fontId="10" fillId="5" borderId="0" xfId="0" applyFont="1" applyFill="1" applyAlignment="1">
      <alignment horizontal="centerContinuous" vertical="center"/>
    </xf>
    <xf numFmtId="0" fontId="11" fillId="4" borderId="0" xfId="0" applyNumberFormat="1" applyFont="1" applyFill="1" applyBorder="1" applyAlignment="1" applyProtection="1">
      <alignment horizontal="left"/>
    </xf>
    <xf numFmtId="0" fontId="11" fillId="5" borderId="0" xfId="0" applyFont="1" applyFill="1" applyAlignment="1">
      <alignment horizontal="left" vertical="top"/>
    </xf>
    <xf numFmtId="0" fontId="10" fillId="4" borderId="0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0" xfId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  <xf numFmtId="0" fontId="8" fillId="6" borderId="3" xfId="0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left" vertical="top" wrapText="1"/>
    </xf>
    <xf numFmtId="0" fontId="8" fillId="6" borderId="6" xfId="0" applyFont="1" applyFill="1" applyBorder="1" applyAlignment="1">
      <alignment horizontal="left" vertical="top" wrapText="1"/>
    </xf>
    <xf numFmtId="0" fontId="8" fillId="6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Top10_DP!$B$4</c:f>
              <c:strCache>
                <c:ptCount val="1"/>
                <c:pt idx="0">
                  <c:v>Fréquence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E-48D0-914C-4D63A9AF0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E-48D0-914C-4D63A9AF0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6E-48D0-914C-4D63A9AF0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E-48D0-914C-4D63A9AF03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6E-48D0-914C-4D63A9AF0396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6E-48D0-914C-4D63A9AF0396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6E-48D0-914C-4D63A9AF0396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6E-48D0-914C-4D63A9AF0396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6E-48D0-914C-4D63A9AF0396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6E-48D0-914C-4D63A9AF0396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6E-48D0-914C-4D63A9AF0396}"/>
              </c:ext>
            </c:extLst>
          </c:dPt>
          <c:dLbls>
            <c:dLbl>
              <c:idx val="0"/>
              <c:layout>
                <c:manualLayout>
                  <c:x val="-4.1456161910398449E-3"/>
                  <c:y val="4.68415712741789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E-48D0-914C-4D63A9AF0396}"/>
                </c:ext>
              </c:extLst>
            </c:dLbl>
            <c:dLbl>
              <c:idx val="1"/>
              <c:layout>
                <c:manualLayout>
                  <c:x val="-9.1698147558146245E-3"/>
                  <c:y val="-1.2576369130329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E-48D0-914C-4D63A9AF0396}"/>
                </c:ext>
              </c:extLst>
            </c:dLbl>
            <c:dLbl>
              <c:idx val="2"/>
              <c:layout>
                <c:manualLayout>
                  <c:x val="-9.242486307708646E-4"/>
                  <c:y val="-1.54411764705882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E-48D0-914C-4D63A9AF0396}"/>
                </c:ext>
              </c:extLst>
            </c:dLbl>
            <c:dLbl>
              <c:idx val="10"/>
              <c:layout>
                <c:manualLayout>
                  <c:x val="2.5003868736061099E-2"/>
                  <c:y val="7.619268179712814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E-48D0-914C-4D63A9AF0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Top10_DP!$A$5:$A$15</c:f>
              <c:strCache>
                <c:ptCount val="11"/>
                <c:pt idx="0">
                  <c:v>Troubles dépressifs</c:v>
                </c:pt>
                <c:pt idx="1">
                  <c:v>Troubles liés à l'alcool</c:v>
                </c:pt>
                <c:pt idx="2">
                  <c:v>Troubles de l'adaptation</c:v>
                </c:pt>
                <c:pt idx="3">
                  <c:v>Troubles liés aux drogues</c:v>
                </c:pt>
                <c:pt idx="4">
                  <c:v>Troubles psychotiques</c:v>
                </c:pt>
                <c:pt idx="5">
                  <c:v>Troubles anxieux</c:v>
                </c:pt>
                <c:pt idx="6">
                  <c:v>Troubles bipolaires</c:v>
                </c:pt>
                <c:pt idx="7">
                  <c:v>Troubles induites par l'alcool</c:v>
                </c:pt>
                <c:pt idx="8">
                  <c:v>Schizophrénie</c:v>
                </c:pt>
                <c:pt idx="9">
                  <c:v>Troubles de la personnalité (Cl. B)</c:v>
                </c:pt>
                <c:pt idx="10">
                  <c:v>Autres</c:v>
                </c:pt>
              </c:strCache>
            </c:strRef>
          </c:cat>
          <c:val>
            <c:numRef>
              <c:f>Top10_DP!$B$5:$B$15</c:f>
              <c:numCache>
                <c:formatCode>########################0</c:formatCode>
                <c:ptCount val="11"/>
                <c:pt idx="0">
                  <c:v>12891</c:v>
                </c:pt>
                <c:pt idx="1">
                  <c:v>9073</c:v>
                </c:pt>
                <c:pt idx="2">
                  <c:v>7813</c:v>
                </c:pt>
                <c:pt idx="3">
                  <c:v>2530</c:v>
                </c:pt>
                <c:pt idx="4">
                  <c:v>2484</c:v>
                </c:pt>
                <c:pt idx="5">
                  <c:v>2195</c:v>
                </c:pt>
                <c:pt idx="6">
                  <c:v>1960</c:v>
                </c:pt>
                <c:pt idx="7">
                  <c:v>1758</c:v>
                </c:pt>
                <c:pt idx="8">
                  <c:v>1503</c:v>
                </c:pt>
                <c:pt idx="9">
                  <c:v>914</c:v>
                </c:pt>
                <c:pt idx="10">
                  <c:v>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6E-48D0-914C-4D63A9AF03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détaillés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Détail_top10!$C$4</c:f>
              <c:strCache>
                <c:ptCount val="1"/>
                <c:pt idx="0">
                  <c:v>Fréquence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E-48D0-914C-4D63A9AF0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E-48D0-914C-4D63A9AF0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6E-48D0-914C-4D63A9AF0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E-48D0-914C-4D63A9AF03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6E-48D0-914C-4D63A9AF0396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6E-48D0-914C-4D63A9AF0396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6E-48D0-914C-4D63A9AF0396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6E-48D0-914C-4D63A9AF0396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6E-48D0-914C-4D63A9AF0396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6E-48D0-914C-4D63A9AF0396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6E-48D0-914C-4D63A9AF0396}"/>
              </c:ext>
            </c:extLst>
          </c:dPt>
          <c:dLbls>
            <c:dLbl>
              <c:idx val="0"/>
              <c:layout>
                <c:manualLayout>
                  <c:x val="-6.6954527355907135E-3"/>
                  <c:y val="3.3433701884825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E-48D0-914C-4D63A9AF0396}"/>
                </c:ext>
              </c:extLst>
            </c:dLbl>
            <c:dLbl>
              <c:idx val="1"/>
              <c:layout>
                <c:manualLayout>
                  <c:x val="-4.8931238471352076E-3"/>
                  <c:y val="-5.33645184595827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E-48D0-914C-4D63A9AF0396}"/>
                </c:ext>
              </c:extLst>
            </c:dLbl>
            <c:dLbl>
              <c:idx val="2"/>
              <c:layout>
                <c:manualLayout>
                  <c:x val="8.1268638827267328E-2"/>
                  <c:y val="-1.34000018290396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E-48D0-914C-4D63A9AF0396}"/>
                </c:ext>
              </c:extLst>
            </c:dLbl>
            <c:dLbl>
              <c:idx val="5"/>
              <c:layout>
                <c:manualLayout>
                  <c:x val="9.2968642077635028E-3"/>
                  <c:y val="-9.776445627223425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E-48D0-914C-4D63A9AF0396}"/>
                </c:ext>
              </c:extLst>
            </c:dLbl>
            <c:dLbl>
              <c:idx val="6"/>
              <c:layout>
                <c:manualLayout>
                  <c:x val="7.3413617415470124E-3"/>
                  <c:y val="9.750839071945275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E-48D0-914C-4D63A9AF0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Détail_top10!$B$5:$B$14</c:f>
              <c:strCache>
                <c:ptCount val="10"/>
                <c:pt idx="0">
                  <c:v>Dépendance à l'alcool</c:v>
                </c:pt>
                <c:pt idx="1">
                  <c:v>Troubles dépressifs, NOS</c:v>
                </c:pt>
                <c:pt idx="2">
                  <c:v>Troubles de l'adaptation avec sentiments dépressifs</c:v>
                </c:pt>
                <c:pt idx="3">
                  <c:v>Troubles dépressifs majeurs, récurrents et graves sans caractères psychotiques</c:v>
                </c:pt>
                <c:pt idx="4">
                  <c:v>Troubes dépressifs majeurs, récurrent, modéré</c:v>
                </c:pt>
                <c:pt idx="5">
                  <c:v>Troubles de l'adaptation avec problèmes combinés émotionnels et troubles du comportement</c:v>
                </c:pt>
                <c:pt idx="6">
                  <c:v>Abus d'alcool</c:v>
                </c:pt>
                <c:pt idx="7">
                  <c:v>Trouble d'adaptation avec sentiments combinés anxieux et dépressifs</c:v>
                </c:pt>
                <c:pt idx="8">
                  <c:v>Trouble psychotique NOS</c:v>
                </c:pt>
                <c:pt idx="9">
                  <c:v>Intoxication alcoolique</c:v>
                </c:pt>
              </c:strCache>
            </c:strRef>
          </c:cat>
          <c:val>
            <c:numRef>
              <c:f>Détail_top10!$C$5:$C$14</c:f>
              <c:numCache>
                <c:formatCode>########################0</c:formatCode>
                <c:ptCount val="10"/>
                <c:pt idx="0">
                  <c:v>7323</c:v>
                </c:pt>
                <c:pt idx="1">
                  <c:v>3385</c:v>
                </c:pt>
                <c:pt idx="2">
                  <c:v>2923</c:v>
                </c:pt>
                <c:pt idx="3">
                  <c:v>2265</c:v>
                </c:pt>
                <c:pt idx="4">
                  <c:v>2088</c:v>
                </c:pt>
                <c:pt idx="5">
                  <c:v>1995</c:v>
                </c:pt>
                <c:pt idx="6">
                  <c:v>1750</c:v>
                </c:pt>
                <c:pt idx="7">
                  <c:v>1496</c:v>
                </c:pt>
                <c:pt idx="8">
                  <c:v>1494</c:v>
                </c:pt>
                <c:pt idx="9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6E-48D0-914C-4D63A9AF03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chez les enfants de 0 à 17 ans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Top10_0_17!$B$4</c:f>
              <c:strCache>
                <c:ptCount val="1"/>
                <c:pt idx="0">
                  <c:v>Fréquence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58-4ED3-B9E6-1403C0BA74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58-4ED3-B9E6-1403C0BA74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58-4ED3-B9E6-1403C0BA74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8-4ED3-B9E6-1403C0BA740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D58-4ED3-B9E6-1403C0BA7405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D58-4ED3-B9E6-1403C0BA7405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D58-4ED3-B9E6-1403C0BA7405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D58-4ED3-B9E6-1403C0BA7405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D58-4ED3-B9E6-1403C0BA7405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D58-4ED3-B9E6-1403C0BA7405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D58-4ED3-B9E6-1403C0BA7405}"/>
              </c:ext>
            </c:extLst>
          </c:dPt>
          <c:dLbls>
            <c:dLbl>
              <c:idx val="0"/>
              <c:layout>
                <c:manualLayout>
                  <c:x val="-1.6216176453279732E-2"/>
                  <c:y val="3.2469816272965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8-4ED3-B9E6-1403C0BA7405}"/>
                </c:ext>
              </c:extLst>
            </c:dLbl>
            <c:dLbl>
              <c:idx val="1"/>
              <c:layout>
                <c:manualLayout>
                  <c:x val="-4.6992514388616222E-3"/>
                  <c:y val="-1.49270341207349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8-4ED3-B9E6-1403C0BA7405}"/>
                </c:ext>
              </c:extLst>
            </c:dLbl>
            <c:dLbl>
              <c:idx val="2"/>
              <c:layout>
                <c:manualLayout>
                  <c:x val="2.1971843626049054E-2"/>
                  <c:y val="-7.38320209973753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8-4ED3-B9E6-1403C0BA7405}"/>
                </c:ext>
              </c:extLst>
            </c:dLbl>
            <c:dLbl>
              <c:idx val="3"/>
              <c:layout>
                <c:manualLayout>
                  <c:x val="3.0984516789661312E-2"/>
                  <c:y val="-4.715485564304461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8-4ED3-B9E6-1403C0BA7405}"/>
                </c:ext>
              </c:extLst>
            </c:dLbl>
            <c:dLbl>
              <c:idx val="10"/>
              <c:layout>
                <c:manualLayout>
                  <c:x val="3.2413962548403355E-2"/>
                  <c:y val="-9.926509186351706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58-4ED3-B9E6-1403C0BA7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Top10_0_17!$A$5:$A$15</c:f>
              <c:strCache>
                <c:ptCount val="11"/>
                <c:pt idx="0">
                  <c:v>Troubles de l'adaptation</c:v>
                </c:pt>
                <c:pt idx="1">
                  <c:v>Troubles autistiques</c:v>
                </c:pt>
                <c:pt idx="2">
                  <c:v>Déficit de l'attention et/ou du comportement</c:v>
                </c:pt>
                <c:pt idx="3">
                  <c:v>Troubles dépressifs</c:v>
                </c:pt>
                <c:pt idx="4">
                  <c:v>Absence de diagnostic/diagnostic différé</c:v>
                </c:pt>
                <c:pt idx="5">
                  <c:v>Troubles relationnels</c:v>
                </c:pt>
                <c:pt idx="6">
                  <c:v>Troubles anxieux</c:v>
                </c:pt>
                <c:pt idx="7">
                  <c:v>Troubles conduites alimentaires</c:v>
                </c:pt>
                <c:pt idx="8">
                  <c:v>Autres facteurs influençant l'état de santé</c:v>
                </c:pt>
                <c:pt idx="9">
                  <c:v>Troubles du control des impulsions</c:v>
                </c:pt>
                <c:pt idx="10">
                  <c:v>Autres</c:v>
                </c:pt>
              </c:strCache>
            </c:strRef>
          </c:cat>
          <c:val>
            <c:numRef>
              <c:f>Top10_0_17!$B$5:$B$15</c:f>
              <c:numCache>
                <c:formatCode>########################0</c:formatCode>
                <c:ptCount val="11"/>
                <c:pt idx="0">
                  <c:v>751</c:v>
                </c:pt>
                <c:pt idx="1">
                  <c:v>483</c:v>
                </c:pt>
                <c:pt idx="2">
                  <c:v>369</c:v>
                </c:pt>
                <c:pt idx="3">
                  <c:v>363</c:v>
                </c:pt>
                <c:pt idx="4">
                  <c:v>348</c:v>
                </c:pt>
                <c:pt idx="5">
                  <c:v>235</c:v>
                </c:pt>
                <c:pt idx="6">
                  <c:v>211</c:v>
                </c:pt>
                <c:pt idx="7">
                  <c:v>123</c:v>
                </c:pt>
                <c:pt idx="8">
                  <c:v>83</c:v>
                </c:pt>
                <c:pt idx="9">
                  <c:v>54</c:v>
                </c:pt>
                <c:pt idx="10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58-4ED3-B9E6-1403C0BA740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chez les adultes entre 18 et 64 ans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Top10_18_64!$B$4</c:f>
              <c:strCache>
                <c:ptCount val="1"/>
                <c:pt idx="0">
                  <c:v>Fréquence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7-466E-B00A-0942C31D76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F7-466E-B00A-0942C31D76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F7-466E-B00A-0942C31D76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7-466E-B00A-0942C31D76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AF7-466E-B00A-0942C31D76B7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AF7-466E-B00A-0942C31D76B7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AF7-466E-B00A-0942C31D76B7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AF7-466E-B00A-0942C31D76B7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AF7-466E-B00A-0942C31D76B7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AF7-466E-B00A-0942C31D76B7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AF7-466E-B00A-0942C31D76B7}"/>
              </c:ext>
            </c:extLst>
          </c:dPt>
          <c:dLbls>
            <c:dLbl>
              <c:idx val="0"/>
              <c:layout>
                <c:manualLayout>
                  <c:x val="-6.8738292655093616E-3"/>
                  <c:y val="3.7822151843565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F7-466E-B00A-0942C31D76B7}"/>
                </c:ext>
              </c:extLst>
            </c:dLbl>
            <c:dLbl>
              <c:idx val="1"/>
              <c:layout>
                <c:manualLayout>
                  <c:x val="-1.1643328518187612E-2"/>
                  <c:y val="5.579849105577670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7-466E-B00A-0942C31D76B7}"/>
                </c:ext>
              </c:extLst>
            </c:dLbl>
            <c:dLbl>
              <c:idx val="2"/>
              <c:layout>
                <c:manualLayout>
                  <c:x val="5.7206018653818858E-2"/>
                  <c:y val="-2.60142758907904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7-466E-B00A-0942C31D76B7}"/>
                </c:ext>
              </c:extLst>
            </c:dLbl>
            <c:dLbl>
              <c:idx val="10"/>
              <c:layout>
                <c:manualLayout>
                  <c:x val="3.0965840298594702E-2"/>
                  <c:y val="-3.6706666279261217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F7-466E-B00A-0942C31D7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Top10_18_64!$A$5:$A$15</c:f>
              <c:strCache>
                <c:ptCount val="11"/>
                <c:pt idx="0">
                  <c:v>Troubles dépressifs</c:v>
                </c:pt>
                <c:pt idx="1">
                  <c:v>Troubles liés à l'alcool</c:v>
                </c:pt>
                <c:pt idx="2">
                  <c:v>Troubles de l'adaptation</c:v>
                </c:pt>
                <c:pt idx="3">
                  <c:v>Troubles liés aux drogues</c:v>
                </c:pt>
                <c:pt idx="4">
                  <c:v>Troubles psychotiques</c:v>
                </c:pt>
                <c:pt idx="5">
                  <c:v>Troubles anxieux</c:v>
                </c:pt>
                <c:pt idx="6">
                  <c:v>Troubles bipolaires</c:v>
                </c:pt>
                <c:pt idx="7">
                  <c:v>Troubles induits par l'alcool</c:v>
                </c:pt>
                <c:pt idx="8">
                  <c:v>Schizophrénie</c:v>
                </c:pt>
                <c:pt idx="9">
                  <c:v>Troubles personnalité (Cl. B)</c:v>
                </c:pt>
                <c:pt idx="10">
                  <c:v>Autres</c:v>
                </c:pt>
              </c:strCache>
            </c:strRef>
          </c:cat>
          <c:val>
            <c:numRef>
              <c:f>Top10_18_64!$B$5:$B$15</c:f>
              <c:numCache>
                <c:formatCode>########################0</c:formatCode>
                <c:ptCount val="11"/>
                <c:pt idx="0">
                  <c:v>10867</c:v>
                </c:pt>
                <c:pt idx="1">
                  <c:v>8398</c:v>
                </c:pt>
                <c:pt idx="2">
                  <c:v>6419</c:v>
                </c:pt>
                <c:pt idx="3">
                  <c:v>2480</c:v>
                </c:pt>
                <c:pt idx="4">
                  <c:v>2193</c:v>
                </c:pt>
                <c:pt idx="5">
                  <c:v>1776</c:v>
                </c:pt>
                <c:pt idx="6">
                  <c:v>1612</c:v>
                </c:pt>
                <c:pt idx="7">
                  <c:v>1554</c:v>
                </c:pt>
                <c:pt idx="8">
                  <c:v>1411</c:v>
                </c:pt>
                <c:pt idx="9">
                  <c:v>877</c:v>
                </c:pt>
                <c:pt idx="10">
                  <c:v>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F7-466E-B00A-0942C31D76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chez les 65 ans ou plus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66-45B1-8470-3139D19A72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66-45B1-8470-3139D19A72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366-45B1-8470-3139D19A72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366-45B1-8470-3139D19A72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366-45B1-8470-3139D19A7270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366-45B1-8470-3139D19A7270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366-45B1-8470-3139D19A7270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366-45B1-8470-3139D19A7270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366-45B1-8470-3139D19A7270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366-45B1-8470-3139D19A7270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366-45B1-8470-3139D19A7270}"/>
              </c:ext>
            </c:extLst>
          </c:dPt>
          <c:dLbls>
            <c:dLbl>
              <c:idx val="0"/>
              <c:layout>
                <c:manualLayout>
                  <c:x val="-9.0100065616799223E-3"/>
                  <c:y val="2.88414649103441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6-45B1-8470-3139D19A7270}"/>
                </c:ext>
              </c:extLst>
            </c:dLbl>
            <c:dLbl>
              <c:idx val="1"/>
              <c:layout>
                <c:manualLayout>
                  <c:x val="-2.8918341026337158E-2"/>
                  <c:y val="1.023376750803345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6-45B1-8470-3139D19A7270}"/>
                </c:ext>
              </c:extLst>
            </c:dLbl>
            <c:dLbl>
              <c:idx val="2"/>
              <c:layout>
                <c:manualLayout>
                  <c:x val="6.4279572812019181E-2"/>
                  <c:y val="-3.8511541197537222E-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6-45B1-8470-3139D19A7270}"/>
                </c:ext>
              </c:extLst>
            </c:dLbl>
            <c:dLbl>
              <c:idx val="3"/>
              <c:layout>
                <c:manualLayout>
                  <c:x val="3.394537967236821E-3"/>
                  <c:y val="-1.71616748840974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6-45B1-8470-3139D19A7270}"/>
                </c:ext>
              </c:extLst>
            </c:dLbl>
            <c:dLbl>
              <c:idx val="10"/>
              <c:layout>
                <c:manualLayout>
                  <c:x val="1.5451907412435514E-2"/>
                  <c:y val="1.45558907940245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66-45B1-8470-3139D19A7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Top10_65plus!$A$5:$A$15</c:f>
              <c:strCache>
                <c:ptCount val="11"/>
                <c:pt idx="0">
                  <c:v>Troubles dépressifs</c:v>
                </c:pt>
                <c:pt idx="1">
                  <c:v>Troubles liés à l'alcool</c:v>
                </c:pt>
                <c:pt idx="2">
                  <c:v>Troubles de l'adaptation</c:v>
                </c:pt>
                <c:pt idx="3">
                  <c:v>Troubles bipolaires</c:v>
                </c:pt>
                <c:pt idx="4">
                  <c:v>Troubles psychotiques</c:v>
                </c:pt>
                <c:pt idx="5">
                  <c:v>Troubles anxieux</c:v>
                </c:pt>
                <c:pt idx="6">
                  <c:v>Troubles induits par l'alcool</c:v>
                </c:pt>
                <c:pt idx="7">
                  <c:v>Troubles cognitifs</c:v>
                </c:pt>
                <c:pt idx="8">
                  <c:v>Schizophrénie</c:v>
                </c:pt>
                <c:pt idx="9">
                  <c:v>Troubles somatoformes</c:v>
                </c:pt>
                <c:pt idx="10">
                  <c:v>Autres</c:v>
                </c:pt>
              </c:strCache>
            </c:strRef>
          </c:cat>
          <c:val>
            <c:numRef>
              <c:f>Top10_65plus!$B$5:$B$15</c:f>
              <c:numCache>
                <c:formatCode>########################0</c:formatCode>
                <c:ptCount val="11"/>
                <c:pt idx="0">
                  <c:v>1670</c:v>
                </c:pt>
                <c:pt idx="1">
                  <c:v>666</c:v>
                </c:pt>
                <c:pt idx="2">
                  <c:v>643</c:v>
                </c:pt>
                <c:pt idx="3">
                  <c:v>331</c:v>
                </c:pt>
                <c:pt idx="4">
                  <c:v>243</c:v>
                </c:pt>
                <c:pt idx="5">
                  <c:v>212</c:v>
                </c:pt>
                <c:pt idx="6">
                  <c:v>194</c:v>
                </c:pt>
                <c:pt idx="7">
                  <c:v>191</c:v>
                </c:pt>
                <c:pt idx="8">
                  <c:v>88</c:v>
                </c:pt>
                <c:pt idx="9">
                  <c:v>77</c:v>
                </c:pt>
                <c:pt idx="10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66-45B1-8470-3139D19A727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chez les hommes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Top10_hommes!$B$4</c:f>
              <c:strCache>
                <c:ptCount val="1"/>
                <c:pt idx="0">
                  <c:v>Fréquence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C5-4082-995D-EF82D05A11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C5-4082-995D-EF82D05A11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C5-4082-995D-EF82D05A11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C5-4082-995D-EF82D05A11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C5-4082-995D-EF82D05A11EC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C5-4082-995D-EF82D05A11EC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C5-4082-995D-EF82D05A11EC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3C5-4082-995D-EF82D05A11EC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3C5-4082-995D-EF82D05A11EC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3C5-4082-995D-EF82D05A11EC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3C5-4082-995D-EF82D05A11EC}"/>
              </c:ext>
            </c:extLst>
          </c:dPt>
          <c:dLbls>
            <c:dLbl>
              <c:idx val="0"/>
              <c:layout>
                <c:manualLayout>
                  <c:x val="-1.2458591341130976E-2"/>
                  <c:y val="4.78917374501415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5-4082-995D-EF82D05A11EC}"/>
                </c:ext>
              </c:extLst>
            </c:dLbl>
            <c:dLbl>
              <c:idx val="1"/>
              <c:layout>
                <c:manualLayout>
                  <c:x val="-1.2705450653619754E-2"/>
                  <c:y val="9.595294190588380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5-4082-995D-EF82D05A11EC}"/>
                </c:ext>
              </c:extLst>
            </c:dLbl>
            <c:dLbl>
              <c:idx val="2"/>
              <c:layout>
                <c:manualLayout>
                  <c:x val="2.020631067961165E-2"/>
                  <c:y val="-2.509584185835158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05210483398312"/>
                      <c:h val="0.111663514993696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3C5-4082-995D-EF82D05A11EC}"/>
                </c:ext>
              </c:extLst>
            </c:dLbl>
            <c:dLbl>
              <c:idx val="10"/>
              <c:layout>
                <c:manualLayout>
                  <c:x val="2.8379742884081162E-2"/>
                  <c:y val="2.225546117758902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C5-4082-995D-EF82D05A1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Top10_hommes!$A$5:$A$15</c:f>
              <c:strCache>
                <c:ptCount val="11"/>
                <c:pt idx="0">
                  <c:v>Troubles liés à l'alcool</c:v>
                </c:pt>
                <c:pt idx="1">
                  <c:v>Troubles dépressifs</c:v>
                </c:pt>
                <c:pt idx="2">
                  <c:v>Troubles de l'adaptation</c:v>
                </c:pt>
                <c:pt idx="3">
                  <c:v>Troubles liés aux drogues</c:v>
                </c:pt>
                <c:pt idx="4">
                  <c:v>Troubles psychotiques</c:v>
                </c:pt>
                <c:pt idx="5">
                  <c:v>Troubles induites par l'alcool</c:v>
                </c:pt>
                <c:pt idx="6">
                  <c:v>Schizophrénie</c:v>
                </c:pt>
                <c:pt idx="7">
                  <c:v>Troubles anxieux</c:v>
                </c:pt>
                <c:pt idx="8">
                  <c:v>Troubles bipolaires</c:v>
                </c:pt>
                <c:pt idx="9">
                  <c:v>Troubles autistiques</c:v>
                </c:pt>
                <c:pt idx="10">
                  <c:v>Autres</c:v>
                </c:pt>
              </c:strCache>
            </c:strRef>
          </c:cat>
          <c:val>
            <c:numRef>
              <c:f>Top10_hommes!$B$5:$B$15</c:f>
              <c:numCache>
                <c:formatCode>########################0</c:formatCode>
                <c:ptCount val="11"/>
                <c:pt idx="0">
                  <c:v>5666</c:v>
                </c:pt>
                <c:pt idx="1">
                  <c:v>4531</c:v>
                </c:pt>
                <c:pt idx="2">
                  <c:v>2885</c:v>
                </c:pt>
                <c:pt idx="3">
                  <c:v>1764</c:v>
                </c:pt>
                <c:pt idx="4">
                  <c:v>1219</c:v>
                </c:pt>
                <c:pt idx="5">
                  <c:v>1135</c:v>
                </c:pt>
                <c:pt idx="6">
                  <c:v>973</c:v>
                </c:pt>
                <c:pt idx="7">
                  <c:v>819</c:v>
                </c:pt>
                <c:pt idx="8">
                  <c:v>710</c:v>
                </c:pt>
                <c:pt idx="9">
                  <c:v>500</c:v>
                </c:pt>
                <c:pt idx="10">
                  <c:v>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C5-4082-995D-EF82D05A11E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BE"/>
              <a:t>Top 10 des diagnostics principaux chez les femmes en SPHG,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B0-49CC-B413-4CDDAFB544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B0-49CC-B413-4CDDAFB544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B0-49CC-B413-4CDDAFB544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0-49CC-B413-4CDDAFB544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B0-49CC-B413-4CDDAFB544A2}"/>
              </c:ext>
            </c:extLst>
          </c:dPt>
          <c:dPt>
            <c:idx val="5"/>
            <c:bubble3D val="0"/>
            <c:spPr>
              <a:solidFill>
                <a:srgbClr val="9C9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9B0-49CC-B413-4CDDAFB544A2}"/>
              </c:ext>
            </c:extLst>
          </c:dPt>
          <c:dPt>
            <c:idx val="6"/>
            <c:bubble3D val="0"/>
            <c:spPr>
              <a:solidFill>
                <a:srgbClr val="B6B0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9B0-49CC-B413-4CDDAFB544A2}"/>
              </c:ext>
            </c:extLst>
          </c:dPt>
          <c:dPt>
            <c:idx val="7"/>
            <c:bubble3D val="0"/>
            <c:spPr>
              <a:solidFill>
                <a:srgbClr val="C7E3F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9B0-49CC-B413-4CDDAFB544A2}"/>
              </c:ext>
            </c:extLst>
          </c:dPt>
          <c:dPt>
            <c:idx val="8"/>
            <c:bubble3D val="0"/>
            <c:spPr>
              <a:solidFill>
                <a:srgbClr val="F6DC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9B0-49CC-B413-4CDDAFB544A2}"/>
              </c:ext>
            </c:extLst>
          </c:dPt>
          <c:dPt>
            <c:idx val="9"/>
            <c:bubble3D val="0"/>
            <c:spPr>
              <a:solidFill>
                <a:srgbClr val="CECE8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9B0-49CC-B413-4CDDAFB544A2}"/>
              </c:ext>
            </c:extLst>
          </c:dPt>
          <c:dPt>
            <c:idx val="10"/>
            <c:bubble3D val="0"/>
            <c:spPr>
              <a:solidFill>
                <a:srgbClr val="6F6F6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9B0-49CC-B413-4CDDAFB544A2}"/>
              </c:ext>
            </c:extLst>
          </c:dPt>
          <c:dLbls>
            <c:dLbl>
              <c:idx val="0"/>
              <c:layout>
                <c:manualLayout>
                  <c:x val="-7.3042845589318516E-3"/>
                  <c:y val="3.24475065616797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0-49CC-B413-4CDDAFB544A2}"/>
                </c:ext>
              </c:extLst>
            </c:dLbl>
            <c:dLbl>
              <c:idx val="1"/>
              <c:layout>
                <c:manualLayout>
                  <c:x val="-2.0980689269511344E-2"/>
                  <c:y val="-1.317403922070716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0-49CC-B413-4CDDAFB544A2}"/>
                </c:ext>
              </c:extLst>
            </c:dLbl>
            <c:dLbl>
              <c:idx val="2"/>
              <c:layout>
                <c:manualLayout>
                  <c:x val="5.9135692230910961E-2"/>
                  <c:y val="-3.243230266948338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0-49CC-B413-4CDDAFB544A2}"/>
                </c:ext>
              </c:extLst>
            </c:dLbl>
            <c:dLbl>
              <c:idx val="10"/>
              <c:layout>
                <c:manualLayout>
                  <c:x val="3.0534434913848826E-2"/>
                  <c:y val="7.629953268036617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B0-49CC-B413-4CDDAFB54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Top10_femmes!$A$5:$A$15</c:f>
              <c:strCache>
                <c:ptCount val="11"/>
                <c:pt idx="0">
                  <c:v>Troubles dépressifs</c:v>
                </c:pt>
                <c:pt idx="1">
                  <c:v>Troubles de l'adaptation</c:v>
                </c:pt>
                <c:pt idx="2">
                  <c:v>Troubles liés à l'alcool</c:v>
                </c:pt>
                <c:pt idx="3">
                  <c:v>Troubles anxieux</c:v>
                </c:pt>
                <c:pt idx="4">
                  <c:v>Troubles psychotiques</c:v>
                </c:pt>
                <c:pt idx="5">
                  <c:v>Troubles bipolaires</c:v>
                </c:pt>
                <c:pt idx="6">
                  <c:v>Troubles liés aux drogues</c:v>
                </c:pt>
                <c:pt idx="7">
                  <c:v>Troubles personnalité (Cl. B)</c:v>
                </c:pt>
                <c:pt idx="8">
                  <c:v>Troubles induites par l'alcool</c:v>
                </c:pt>
                <c:pt idx="9">
                  <c:v>Schizophrénie</c:v>
                </c:pt>
                <c:pt idx="10">
                  <c:v>Autres</c:v>
                </c:pt>
              </c:strCache>
            </c:strRef>
          </c:cat>
          <c:val>
            <c:numRef>
              <c:f>Top10_femmes!$B$5:$B$15</c:f>
              <c:numCache>
                <c:formatCode>########################0</c:formatCode>
                <c:ptCount val="11"/>
                <c:pt idx="0">
                  <c:v>8369</c:v>
                </c:pt>
                <c:pt idx="1">
                  <c:v>4928</c:v>
                </c:pt>
                <c:pt idx="2">
                  <c:v>3408</c:v>
                </c:pt>
                <c:pt idx="3">
                  <c:v>1380</c:v>
                </c:pt>
                <c:pt idx="4">
                  <c:v>1266</c:v>
                </c:pt>
                <c:pt idx="5">
                  <c:v>1251</c:v>
                </c:pt>
                <c:pt idx="6">
                  <c:v>769</c:v>
                </c:pt>
                <c:pt idx="7">
                  <c:v>734</c:v>
                </c:pt>
                <c:pt idx="8">
                  <c:v>623</c:v>
                </c:pt>
                <c:pt idx="9">
                  <c:v>531</c:v>
                </c:pt>
                <c:pt idx="10">
                  <c:v>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B0-49CC-B413-4CDDAFB544A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21</xdr:row>
      <xdr:rowOff>0</xdr:rowOff>
    </xdr:from>
    <xdr:to>
      <xdr:col>1</xdr:col>
      <xdr:colOff>831787</xdr:colOff>
      <xdr:row>25</xdr:row>
      <xdr:rowOff>51435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99BFA5C8-19EF-49B2-A192-721B28A43512}"/>
            </a:ext>
          </a:extLst>
        </xdr:cNvPr>
        <xdr:cNvGrpSpPr/>
      </xdr:nvGrpSpPr>
      <xdr:grpSpPr>
        <a:xfrm>
          <a:off x="4229100" y="3838575"/>
          <a:ext cx="831787" cy="699135"/>
          <a:chOff x="8807452" y="0"/>
          <a:chExt cx="1104837" cy="708660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DF525FFD-2A15-4C5C-9C92-91BA7D7A3E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07452" y="63500"/>
            <a:ext cx="476631" cy="457200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406FCA1D-4633-4CCA-B5C0-FF92742456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63052" y="0"/>
            <a:ext cx="749237" cy="70866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13280</xdr:rowOff>
    </xdr:from>
    <xdr:to>
      <xdr:col>12</xdr:col>
      <xdr:colOff>494400</xdr:colOff>
      <xdr:row>30</xdr:row>
      <xdr:rowOff>66079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C42F7F-7362-4101-8158-4EF9ACC7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18080"/>
          <a:ext cx="7200000" cy="431999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</xdr:colOff>
      <xdr:row>33</xdr:row>
      <xdr:rowOff>110807</xdr:rowOff>
    </xdr:from>
    <xdr:to>
      <xdr:col>13</xdr:col>
      <xdr:colOff>6349</xdr:colOff>
      <xdr:row>61</xdr:row>
      <xdr:rowOff>13015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F6D3CF2-2CCE-40DB-B91F-625792054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251" y="5349557"/>
          <a:ext cx="7245348" cy="4347208"/>
        </a:xfrm>
        <a:prstGeom prst="rect">
          <a:avLst/>
        </a:prstGeom>
        <a:noFill/>
        <a:ln w="38100">
          <a:solidFill>
            <a:srgbClr val="000000"/>
          </a:solidFill>
        </a:ln>
        <a:effectLst>
          <a:outerShdw blurRad="50800" dist="38100" dir="2700000" algn="ctr" rotWithShape="0">
            <a:schemeClr val="tx1">
              <a:alpha val="43000"/>
            </a:scheme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2</xdr:row>
      <xdr:rowOff>137160</xdr:rowOff>
    </xdr:from>
    <xdr:to>
      <xdr:col>11</xdr:col>
      <xdr:colOff>769620</xdr:colOff>
      <xdr:row>22</xdr:row>
      <xdr:rowOff>144780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D5CB79D-52CA-4EE3-AFBD-88218D698A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937260</xdr:colOff>
      <xdr:row>15</xdr:row>
      <xdr:rowOff>30480</xdr:rowOff>
    </xdr:from>
    <xdr:to>
      <xdr:col>6</xdr:col>
      <xdr:colOff>640080</xdr:colOff>
      <xdr:row>43</xdr:row>
      <xdr:rowOff>137160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6C7B4CE-220C-4A1F-865B-43A0A37C9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12</xdr:col>
      <xdr:colOff>518160</xdr:colOff>
      <xdr:row>24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FDE84C7-64B2-4C84-861A-CEBF99301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13</xdr:col>
      <xdr:colOff>121920</xdr:colOff>
      <xdr:row>26</xdr:row>
      <xdr:rowOff>91440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F070D08-589C-4043-A3DE-AED87BE2B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13</xdr:col>
      <xdr:colOff>7620</xdr:colOff>
      <xdr:row>26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B9B0475-2262-4502-88C9-8CD07FE4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12</xdr:col>
      <xdr:colOff>0</xdr:colOff>
      <xdr:row>24</xdr:row>
      <xdr:rowOff>137160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357390E-E41C-4858-8CE1-7BFEF0443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12</xdr:col>
      <xdr:colOff>373380</xdr:colOff>
      <xdr:row>24</xdr:row>
      <xdr:rowOff>15240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E1DF6-1B91-4967-9E2C-8D70F2BEF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11694</xdr:colOff>
      <xdr:row>2</xdr:row>
      <xdr:rowOff>0</xdr:rowOff>
    </xdr:from>
    <xdr:to>
      <xdr:col>12</xdr:col>
      <xdr:colOff>539855</xdr:colOff>
      <xdr:row>30</xdr:row>
      <xdr:rowOff>73056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67F06B8-D21A-4EC1-9F45-9E2640B87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294" y="304800"/>
          <a:ext cx="7233761" cy="434025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</xdr:colOff>
      <xdr:row>33</xdr:row>
      <xdr:rowOff>117030</xdr:rowOff>
    </xdr:from>
    <xdr:to>
      <xdr:col>13</xdr:col>
      <xdr:colOff>59689</xdr:colOff>
      <xdr:row>61</xdr:row>
      <xdr:rowOff>51242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F67A6F6-79CF-4BE4-96A3-895E2458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251" y="5355780"/>
          <a:ext cx="7298688" cy="4379212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chemeClr val="tx1">
              <a:alpha val="43000"/>
            </a:scheme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3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4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5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6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7.xml><?xml version="1.0" encoding="utf-8"?>
<a:themeOverride xmlns:a="http://schemas.openxmlformats.org/drawingml/2006/main">
  <a:clrScheme name="Blikvanger">
    <a:dk1>
      <a:srgbClr val="000000"/>
    </a:dk1>
    <a:lt1>
      <a:srgbClr val="FFFFFF"/>
    </a:lt1>
    <a:dk2>
      <a:srgbClr val="1F497D"/>
    </a:dk2>
    <a:lt2>
      <a:srgbClr val="EEECE1"/>
    </a:lt2>
    <a:accent1>
      <a:srgbClr val="7BBBBC"/>
    </a:accent1>
    <a:accent2>
      <a:srgbClr val="E4AB72"/>
    </a:accent2>
    <a:accent3>
      <a:srgbClr val="81A9CE"/>
    </a:accent3>
    <a:accent4>
      <a:srgbClr val="C46A82"/>
    </a:accent4>
    <a:accent5>
      <a:srgbClr val="A78CBD"/>
    </a:accent5>
    <a:accent6>
      <a:srgbClr val="F79646"/>
    </a:accent6>
    <a:hlink>
      <a:srgbClr val="0000FF"/>
    </a:hlink>
    <a:folHlink>
      <a:srgbClr val="800080"/>
    </a:folHlink>
  </a:clrScheme>
  <a:fontScheme name="ODS Theme">
    <a:majorFont>
      <a:latin typeface="Courier New"/>
      <a:ea typeface=""/>
      <a:cs typeface=""/>
    </a:majorFont>
    <a:minorFont>
      <a:latin typeface="Courier New"/>
      <a:ea typeface=""/>
      <a:cs typeface=""/>
    </a:minorFont>
  </a:fontScheme>
  <a:fmtScheme name="ODS Them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/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tabSelected="1" workbookViewId="0">
      <selection activeCell="A5" sqref="A5:A8"/>
    </sheetView>
  </sheetViews>
  <sheetFormatPr defaultColWidth="9.140625" defaultRowHeight="12.75" x14ac:dyDescent="0.2"/>
  <cols>
    <col min="1" max="1" width="63.42578125" style="16" bestFit="1" customWidth="1"/>
    <col min="2" max="2" width="98.140625" style="16" customWidth="1"/>
    <col min="3" max="16384" width="9.140625" style="16"/>
  </cols>
  <sheetData>
    <row r="1" spans="1:3" ht="21" x14ac:dyDescent="0.2">
      <c r="A1" s="15" t="s">
        <v>73</v>
      </c>
      <c r="C1" s="17"/>
    </row>
    <row r="2" spans="1:3" ht="16.5" customHeight="1" x14ac:dyDescent="0.2">
      <c r="C2" s="17"/>
    </row>
    <row r="3" spans="1:3" ht="15" x14ac:dyDescent="0.2">
      <c r="A3" s="18" t="s">
        <v>79</v>
      </c>
      <c r="B3" s="19"/>
      <c r="C3" s="17"/>
    </row>
    <row r="4" spans="1:3" s="22" customFormat="1" ht="15" x14ac:dyDescent="0.2">
      <c r="A4" s="20"/>
      <c r="B4" s="20"/>
      <c r="C4" s="21"/>
    </row>
    <row r="5" spans="1:3" ht="15" x14ac:dyDescent="0.2">
      <c r="A5" s="37" t="s">
        <v>74</v>
      </c>
      <c r="B5" s="23" t="s">
        <v>112</v>
      </c>
    </row>
    <row r="6" spans="1:3" ht="15" x14ac:dyDescent="0.2">
      <c r="A6" s="38"/>
      <c r="B6" s="24" t="s">
        <v>75</v>
      </c>
    </row>
    <row r="7" spans="1:3" ht="15" x14ac:dyDescent="0.2">
      <c r="A7" s="38"/>
      <c r="B7" s="24" t="s">
        <v>80</v>
      </c>
    </row>
    <row r="8" spans="1:3" ht="15" x14ac:dyDescent="0.2">
      <c r="A8" s="38"/>
      <c r="B8" s="24" t="s">
        <v>76</v>
      </c>
    </row>
    <row r="9" spans="1:3" x14ac:dyDescent="0.2">
      <c r="A9" s="39" t="s">
        <v>77</v>
      </c>
      <c r="B9" s="25" t="s">
        <v>0</v>
      </c>
      <c r="C9" s="22"/>
    </row>
    <row r="10" spans="1:3" ht="13.5" customHeight="1" x14ac:dyDescent="0.2">
      <c r="A10" s="40"/>
      <c r="B10" s="26" t="s">
        <v>102</v>
      </c>
    </row>
    <row r="11" spans="1:3" ht="13.5" customHeight="1" x14ac:dyDescent="0.2">
      <c r="A11" s="40"/>
      <c r="B11" s="26" t="s">
        <v>103</v>
      </c>
    </row>
    <row r="12" spans="1:3" ht="13.5" customHeight="1" x14ac:dyDescent="0.2">
      <c r="A12" s="40"/>
      <c r="B12" s="26" t="s">
        <v>104</v>
      </c>
    </row>
    <row r="13" spans="1:3" ht="13.5" customHeight="1" x14ac:dyDescent="0.2">
      <c r="A13" s="40"/>
      <c r="B13" s="26" t="s">
        <v>105</v>
      </c>
    </row>
    <row r="14" spans="1:3" ht="13.5" customHeight="1" x14ac:dyDescent="0.2">
      <c r="A14" s="40"/>
      <c r="B14" s="26" t="s">
        <v>34</v>
      </c>
    </row>
    <row r="15" spans="1:3" ht="13.5" customHeight="1" x14ac:dyDescent="0.2">
      <c r="A15" s="40"/>
      <c r="B15" s="26" t="s">
        <v>35</v>
      </c>
    </row>
    <row r="16" spans="1:3" ht="13.5" customHeight="1" x14ac:dyDescent="0.2">
      <c r="A16" s="40"/>
      <c r="B16" s="26" t="s">
        <v>36</v>
      </c>
    </row>
    <row r="17" spans="1:2" ht="13.5" customHeight="1" x14ac:dyDescent="0.2">
      <c r="A17" s="40"/>
      <c r="B17" s="26" t="s">
        <v>106</v>
      </c>
    </row>
    <row r="18" spans="1:2" ht="13.5" customHeight="1" x14ac:dyDescent="0.2">
      <c r="A18" s="40"/>
      <c r="B18" s="26" t="s">
        <v>60</v>
      </c>
    </row>
    <row r="19" spans="1:2" ht="15" x14ac:dyDescent="0.2">
      <c r="A19" s="27"/>
      <c r="B19" s="26" t="s">
        <v>107</v>
      </c>
    </row>
    <row r="20" spans="1:2" x14ac:dyDescent="0.2">
      <c r="B20" s="28"/>
    </row>
    <row r="21" spans="1:2" x14ac:dyDescent="0.2">
      <c r="A21" s="29" t="s">
        <v>78</v>
      </c>
      <c r="B21" s="28"/>
    </row>
    <row r="22" spans="1:2" x14ac:dyDescent="0.2">
      <c r="A22" s="30" t="s">
        <v>111</v>
      </c>
    </row>
    <row r="23" spans="1:2" x14ac:dyDescent="0.2">
      <c r="A23" s="30" t="s">
        <v>113</v>
      </c>
    </row>
    <row r="25" spans="1:2" x14ac:dyDescent="0.2">
      <c r="A25" s="31"/>
    </row>
  </sheetData>
  <mergeCells count="2">
    <mergeCell ref="A5:A8"/>
    <mergeCell ref="A9:A18"/>
  </mergeCells>
  <hyperlinks>
    <hyperlink ref="B9" location="Top10_DP!A1" display="Top 10 des diagnostics principaux en HP, 2018"/>
    <hyperlink ref="B10" location="Détail_top10!A1" display="Top 10 diagnostics principaux détaillés en HP, 2018"/>
    <hyperlink ref="B11" location="Top10_0_17!A1" display="Top 10 diagnostics principaux des enfants de 0 à 17 ans en HP, 2018"/>
    <hyperlink ref="B12" location="Top10_18_64!A1" display="Top 10 diagnostics principaux des adultes de 18 à 64 ans en HP, 2018"/>
    <hyperlink ref="B13" location="Top10_65plus!A1" display="Top 10 gestelde hoofddiagnosen voor ouderen van 65 jaar of ouder in PZ, 2016"/>
    <hyperlink ref="B16" location="Top10_Rés_adultes!A1" display="Top 10 diagnostics principaux par réseau adultes en SPHG, 2018"/>
    <hyperlink ref="B14" location="Top10_hommes!A1" display="Top 10 diagnostics principaux chez les hommes en SPHG, 2018"/>
    <hyperlink ref="B18" location="Top10_Rés_Enfants!A1" display="Top 10 diagnostics principaux par réseau enfants en SPHG, 2018"/>
    <hyperlink ref="B15" location="Top10_femmes!A1" display="Top 10 diagnostics principaux chez les femmes en SPHG, 2018"/>
    <hyperlink ref="B17" location="Top10_Rés_adultes_graph!A1" display="Présentation géographique du top 10 diagnostics principaux par réseau adultes en SPHG, 2018"/>
    <hyperlink ref="B19" location="Top10_Rés_Enfants_graph!A1" display="Présentation géographique du top 10 diagnostics principaux par réseau enfants en SPHG, 2018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"/>
  <sheetViews>
    <sheetView zoomScale="60" zoomScaleNormal="60" workbookViewId="0">
      <selection activeCell="W24" sqref="W24"/>
    </sheetView>
  </sheetViews>
  <sheetFormatPr defaultColWidth="8.85546875" defaultRowHeight="12.75" x14ac:dyDescent="0.2"/>
  <sheetData>
    <row r="1" spans="1:1" s="14" customFormat="1" ht="12" customHeight="1" x14ac:dyDescent="0.2">
      <c r="A1" s="33" t="s">
        <v>81</v>
      </c>
    </row>
  </sheetData>
  <hyperlinks>
    <hyperlink ref="A1" location="Introduction!A1" display="Introduction (cliquer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D106"/>
  <sheetViews>
    <sheetView zoomScaleNormal="100" workbookViewId="0">
      <selection activeCell="H27" sqref="H27"/>
    </sheetView>
  </sheetViews>
  <sheetFormatPr defaultColWidth="11.42578125" defaultRowHeight="12" customHeight="1" x14ac:dyDescent="0.2"/>
  <cols>
    <col min="1" max="1" width="12" bestFit="1" customWidth="1"/>
    <col min="2" max="2" width="51" bestFit="1" customWidth="1"/>
    <col min="3" max="3" width="12" bestFit="1" customWidth="1"/>
    <col min="4" max="4" width="7" bestFit="1" customWidth="1"/>
  </cols>
  <sheetData>
    <row r="1" spans="1:4" s="14" customFormat="1" ht="12" customHeight="1" x14ac:dyDescent="0.2">
      <c r="A1" s="33" t="s">
        <v>81</v>
      </c>
    </row>
    <row r="2" spans="1:4" ht="15" customHeight="1" x14ac:dyDescent="0.25">
      <c r="A2" s="41" t="s">
        <v>60</v>
      </c>
      <c r="B2" s="42"/>
      <c r="C2" s="42"/>
      <c r="D2" s="42"/>
    </row>
    <row r="3" spans="1:4" s="14" customFormat="1" ht="15" customHeight="1" x14ac:dyDescent="0.2">
      <c r="A3" s="32" t="s">
        <v>84</v>
      </c>
    </row>
    <row r="4" spans="1:4" s="14" customFormat="1" ht="15" customHeight="1" x14ac:dyDescent="0.2"/>
    <row r="5" spans="1:4" s="14" customFormat="1" ht="15" customHeight="1" x14ac:dyDescent="0.2">
      <c r="A5" s="43" t="s">
        <v>83</v>
      </c>
      <c r="B5" s="43"/>
      <c r="C5" s="43"/>
      <c r="D5" s="43"/>
    </row>
    <row r="6" spans="1:4" s="14" customFormat="1" ht="15" customHeight="1" x14ac:dyDescent="0.2">
      <c r="A6" s="35"/>
      <c r="B6" s="35"/>
      <c r="C6" s="35"/>
      <c r="D6" s="35"/>
    </row>
    <row r="7" spans="1:4" ht="15" customHeight="1" x14ac:dyDescent="0.2">
      <c r="A7" s="1" t="s">
        <v>37</v>
      </c>
      <c r="B7" s="1" t="s">
        <v>1</v>
      </c>
      <c r="C7" s="1" t="s">
        <v>2</v>
      </c>
      <c r="D7" s="1" t="s">
        <v>3</v>
      </c>
    </row>
    <row r="8" spans="1:4" ht="15" customHeight="1" x14ac:dyDescent="0.2">
      <c r="A8" s="12" t="s">
        <v>61</v>
      </c>
      <c r="B8" s="13" t="s">
        <v>99</v>
      </c>
      <c r="C8" s="8">
        <v>55</v>
      </c>
      <c r="D8" s="9">
        <v>28.795811518324602</v>
      </c>
    </row>
    <row r="9" spans="1:4" ht="15" customHeight="1" x14ac:dyDescent="0.2">
      <c r="A9" s="12" t="s">
        <v>61</v>
      </c>
      <c r="B9" s="13" t="s">
        <v>110</v>
      </c>
      <c r="C9" s="8">
        <v>47</v>
      </c>
      <c r="D9" s="9">
        <v>24.6073298429319</v>
      </c>
    </row>
    <row r="10" spans="1:4" ht="15" customHeight="1" x14ac:dyDescent="0.2">
      <c r="A10" s="12" t="s">
        <v>61</v>
      </c>
      <c r="B10" s="13" t="s">
        <v>4</v>
      </c>
      <c r="C10" s="8">
        <v>23</v>
      </c>
      <c r="D10" s="9">
        <v>12.0418848167539</v>
      </c>
    </row>
    <row r="11" spans="1:4" ht="15" customHeight="1" x14ac:dyDescent="0.2">
      <c r="A11" s="12" t="s">
        <v>61</v>
      </c>
      <c r="B11" s="13" t="s">
        <v>25</v>
      </c>
      <c r="C11" s="8">
        <v>21</v>
      </c>
      <c r="D11" s="9">
        <v>10.994764397905801</v>
      </c>
    </row>
    <row r="12" spans="1:4" ht="15" customHeight="1" x14ac:dyDescent="0.2">
      <c r="A12" s="12" t="s">
        <v>61</v>
      </c>
      <c r="B12" s="13" t="s">
        <v>26</v>
      </c>
      <c r="C12" s="8">
        <v>12</v>
      </c>
      <c r="D12" s="9">
        <v>6.2827225130890101</v>
      </c>
    </row>
    <row r="13" spans="1:4" ht="15" customHeight="1" x14ac:dyDescent="0.2">
      <c r="A13" s="12" t="s">
        <v>61</v>
      </c>
      <c r="B13" s="13" t="s">
        <v>9</v>
      </c>
      <c r="C13" s="8">
        <v>12</v>
      </c>
      <c r="D13" s="9">
        <v>6.2827225130890101</v>
      </c>
    </row>
    <row r="14" spans="1:4" ht="15" customHeight="1" x14ac:dyDescent="0.2">
      <c r="A14" s="12" t="s">
        <v>61</v>
      </c>
      <c r="B14" s="13" t="s">
        <v>27</v>
      </c>
      <c r="C14" s="8">
        <v>10</v>
      </c>
      <c r="D14" s="9">
        <v>5.2356020942408401</v>
      </c>
    </row>
    <row r="15" spans="1:4" ht="15" customHeight="1" x14ac:dyDescent="0.2">
      <c r="A15" s="12" t="s">
        <v>61</v>
      </c>
      <c r="B15" s="13" t="s">
        <v>12</v>
      </c>
      <c r="C15" s="8">
        <v>3</v>
      </c>
      <c r="D15" s="9">
        <v>1.5706806282722501</v>
      </c>
    </row>
    <row r="16" spans="1:4" ht="15" customHeight="1" x14ac:dyDescent="0.2">
      <c r="A16" s="12" t="s">
        <v>61</v>
      </c>
      <c r="B16" s="13" t="s">
        <v>10</v>
      </c>
      <c r="C16" s="8">
        <v>3</v>
      </c>
      <c r="D16" s="9">
        <v>1.5706806282722501</v>
      </c>
    </row>
    <row r="17" spans="1:4" ht="15" customHeight="1" x14ac:dyDescent="0.2">
      <c r="A17" s="12" t="s">
        <v>61</v>
      </c>
      <c r="B17" s="13" t="s">
        <v>65</v>
      </c>
      <c r="C17" s="8">
        <v>1</v>
      </c>
      <c r="D17" s="9">
        <v>0.52356020942407999</v>
      </c>
    </row>
    <row r="18" spans="1:4" ht="15" customHeight="1" x14ac:dyDescent="0.2">
      <c r="A18" s="12" t="s">
        <v>61</v>
      </c>
      <c r="B18" s="13" t="s">
        <v>109</v>
      </c>
      <c r="C18" s="8">
        <v>4</v>
      </c>
      <c r="D18" s="9">
        <v>2.09424083769634</v>
      </c>
    </row>
    <row r="19" spans="1:4" ht="15" customHeight="1" x14ac:dyDescent="0.2">
      <c r="A19" s="12" t="s">
        <v>61</v>
      </c>
      <c r="B19" s="13" t="s">
        <v>14</v>
      </c>
      <c r="C19" s="8">
        <v>191</v>
      </c>
      <c r="D19" s="9">
        <v>100</v>
      </c>
    </row>
    <row r="20" spans="1:4" ht="15" customHeight="1" x14ac:dyDescent="0.2">
      <c r="A20" s="12" t="s">
        <v>63</v>
      </c>
      <c r="B20" s="13" t="s">
        <v>6</v>
      </c>
      <c r="C20" s="8">
        <v>51</v>
      </c>
      <c r="D20" s="9">
        <v>19.615384615384599</v>
      </c>
    </row>
    <row r="21" spans="1:4" ht="15" customHeight="1" x14ac:dyDescent="0.2">
      <c r="A21" s="12" t="s">
        <v>63</v>
      </c>
      <c r="B21" s="13" t="s">
        <v>99</v>
      </c>
      <c r="C21" s="8">
        <v>50</v>
      </c>
      <c r="D21" s="9">
        <v>19.230769230769202</v>
      </c>
    </row>
    <row r="22" spans="1:4" ht="15" customHeight="1" x14ac:dyDescent="0.2">
      <c r="A22" s="12" t="s">
        <v>63</v>
      </c>
      <c r="B22" s="13" t="s">
        <v>4</v>
      </c>
      <c r="C22" s="8">
        <v>31</v>
      </c>
      <c r="D22" s="9">
        <v>11.9230769230769</v>
      </c>
    </row>
    <row r="23" spans="1:4" ht="15" customHeight="1" x14ac:dyDescent="0.2">
      <c r="A23" s="12" t="s">
        <v>63</v>
      </c>
      <c r="B23" s="13" t="s">
        <v>110</v>
      </c>
      <c r="C23" s="8">
        <v>27</v>
      </c>
      <c r="D23" s="9">
        <v>10.384615384615399</v>
      </c>
    </row>
    <row r="24" spans="1:4" ht="15" customHeight="1" x14ac:dyDescent="0.2">
      <c r="A24" s="12" t="s">
        <v>63</v>
      </c>
      <c r="B24" s="13" t="s">
        <v>9</v>
      </c>
      <c r="C24" s="8">
        <v>26</v>
      </c>
      <c r="D24" s="9">
        <v>10</v>
      </c>
    </row>
    <row r="25" spans="1:4" ht="15" customHeight="1" x14ac:dyDescent="0.2">
      <c r="A25" s="12" t="s">
        <v>63</v>
      </c>
      <c r="B25" s="13" t="s">
        <v>25</v>
      </c>
      <c r="C25" s="8">
        <v>26</v>
      </c>
      <c r="D25" s="9">
        <v>10</v>
      </c>
    </row>
    <row r="26" spans="1:4" ht="15" customHeight="1" x14ac:dyDescent="0.2">
      <c r="A26" s="12" t="s">
        <v>63</v>
      </c>
      <c r="B26" s="13" t="s">
        <v>26</v>
      </c>
      <c r="C26" s="8">
        <v>21</v>
      </c>
      <c r="D26" s="9">
        <v>8.0769230769230802</v>
      </c>
    </row>
    <row r="27" spans="1:4" ht="15" customHeight="1" x14ac:dyDescent="0.2">
      <c r="A27" s="12" t="s">
        <v>63</v>
      </c>
      <c r="B27" s="13" t="s">
        <v>28</v>
      </c>
      <c r="C27" s="8">
        <v>10</v>
      </c>
      <c r="D27" s="9">
        <v>3.8461538461538498</v>
      </c>
    </row>
    <row r="28" spans="1:4" ht="15" customHeight="1" x14ac:dyDescent="0.2">
      <c r="A28" s="12" t="s">
        <v>63</v>
      </c>
      <c r="B28" s="13" t="s">
        <v>33</v>
      </c>
      <c r="C28" s="8">
        <v>5</v>
      </c>
      <c r="D28" s="9">
        <v>1.92307692307692</v>
      </c>
    </row>
    <row r="29" spans="1:4" ht="15" customHeight="1" x14ac:dyDescent="0.2">
      <c r="A29" s="12" t="s">
        <v>63</v>
      </c>
      <c r="B29" s="13" t="s">
        <v>8</v>
      </c>
      <c r="C29" s="8">
        <v>3</v>
      </c>
      <c r="D29" s="9">
        <v>1.15384615384615</v>
      </c>
    </row>
    <row r="30" spans="1:4" ht="15" customHeight="1" x14ac:dyDescent="0.2">
      <c r="A30" s="12" t="s">
        <v>63</v>
      </c>
      <c r="B30" s="13" t="s">
        <v>109</v>
      </c>
      <c r="C30" s="8">
        <v>10</v>
      </c>
      <c r="D30" s="9">
        <v>3.8461538461538498</v>
      </c>
    </row>
    <row r="31" spans="1:4" ht="15" customHeight="1" x14ac:dyDescent="0.2">
      <c r="A31" s="12" t="s">
        <v>63</v>
      </c>
      <c r="B31" s="13" t="s">
        <v>14</v>
      </c>
      <c r="C31" s="8">
        <v>260</v>
      </c>
      <c r="D31" s="9">
        <v>100</v>
      </c>
    </row>
    <row r="32" spans="1:4" ht="15" customHeight="1" x14ac:dyDescent="0.2">
      <c r="A32" s="12" t="s">
        <v>64</v>
      </c>
      <c r="B32" s="13" t="s">
        <v>6</v>
      </c>
      <c r="C32" s="8">
        <v>212</v>
      </c>
      <c r="D32" s="9">
        <v>32.169954476479496</v>
      </c>
    </row>
    <row r="33" spans="1:4" ht="15" customHeight="1" x14ac:dyDescent="0.2">
      <c r="A33" s="12" t="s">
        <v>64</v>
      </c>
      <c r="B33" s="13" t="s">
        <v>99</v>
      </c>
      <c r="C33" s="8">
        <v>139</v>
      </c>
      <c r="D33" s="9">
        <v>21.092564491653999</v>
      </c>
    </row>
    <row r="34" spans="1:4" ht="15" customHeight="1" x14ac:dyDescent="0.2">
      <c r="A34" s="12" t="s">
        <v>64</v>
      </c>
      <c r="B34" s="13" t="s">
        <v>25</v>
      </c>
      <c r="C34" s="8">
        <v>125</v>
      </c>
      <c r="D34" s="9">
        <v>18.968133535660101</v>
      </c>
    </row>
    <row r="35" spans="1:4" ht="15" customHeight="1" x14ac:dyDescent="0.2">
      <c r="A35" s="12" t="s">
        <v>64</v>
      </c>
      <c r="B35" s="13" t="s">
        <v>110</v>
      </c>
      <c r="C35" s="8">
        <v>80</v>
      </c>
      <c r="D35" s="9">
        <v>12.1396054628225</v>
      </c>
    </row>
    <row r="36" spans="1:4" ht="15" customHeight="1" x14ac:dyDescent="0.2">
      <c r="A36" s="12" t="s">
        <v>64</v>
      </c>
      <c r="B36" s="13" t="s">
        <v>9</v>
      </c>
      <c r="C36" s="8">
        <v>51</v>
      </c>
      <c r="D36" s="9">
        <v>7.7389984825493201</v>
      </c>
    </row>
    <row r="37" spans="1:4" ht="15" customHeight="1" x14ac:dyDescent="0.2">
      <c r="A37" s="12" t="s">
        <v>64</v>
      </c>
      <c r="B37" s="13" t="s">
        <v>27</v>
      </c>
      <c r="C37" s="8">
        <v>34</v>
      </c>
      <c r="D37" s="9">
        <v>5.1593323216995497</v>
      </c>
    </row>
    <row r="38" spans="1:4" ht="15" customHeight="1" x14ac:dyDescent="0.2">
      <c r="A38" s="12" t="s">
        <v>64</v>
      </c>
      <c r="B38" s="13" t="s">
        <v>4</v>
      </c>
      <c r="C38" s="8">
        <v>18</v>
      </c>
      <c r="D38" s="9">
        <v>2.7314112291350501</v>
      </c>
    </row>
    <row r="39" spans="1:4" ht="15" customHeight="1" x14ac:dyDescent="0.2">
      <c r="A39" s="12" t="s">
        <v>64</v>
      </c>
      <c r="B39" s="13" t="s">
        <v>14</v>
      </c>
      <c r="C39" s="8">
        <v>659</v>
      </c>
      <c r="D39" s="9">
        <v>100</v>
      </c>
    </row>
    <row r="40" spans="1:4" ht="15" customHeight="1" x14ac:dyDescent="0.2">
      <c r="A40" s="12" t="s">
        <v>66</v>
      </c>
      <c r="B40" s="13" t="s">
        <v>25</v>
      </c>
      <c r="C40" s="8">
        <v>75</v>
      </c>
      <c r="D40" s="9">
        <v>64.655172413793096</v>
      </c>
    </row>
    <row r="41" spans="1:4" ht="15" customHeight="1" x14ac:dyDescent="0.2">
      <c r="A41" s="12" t="s">
        <v>66</v>
      </c>
      <c r="B41" s="13" t="s">
        <v>99</v>
      </c>
      <c r="C41" s="8">
        <v>17</v>
      </c>
      <c r="D41" s="9">
        <v>14.6551724137931</v>
      </c>
    </row>
    <row r="42" spans="1:4" ht="15" customHeight="1" x14ac:dyDescent="0.2">
      <c r="A42" s="12" t="s">
        <v>66</v>
      </c>
      <c r="B42" s="13" t="s">
        <v>110</v>
      </c>
      <c r="C42" s="8">
        <v>13</v>
      </c>
      <c r="D42" s="9">
        <v>11.2068965517241</v>
      </c>
    </row>
    <row r="43" spans="1:4" ht="15" customHeight="1" x14ac:dyDescent="0.2">
      <c r="A43" s="12" t="s">
        <v>66</v>
      </c>
      <c r="B43" s="13" t="s">
        <v>4</v>
      </c>
      <c r="C43" s="8">
        <v>3</v>
      </c>
      <c r="D43" s="9">
        <v>2.5862068965517202</v>
      </c>
    </row>
    <row r="44" spans="1:4" ht="15" customHeight="1" x14ac:dyDescent="0.2">
      <c r="A44" s="12" t="s">
        <v>66</v>
      </c>
      <c r="B44" s="13" t="s">
        <v>68</v>
      </c>
      <c r="C44" s="8">
        <v>2</v>
      </c>
      <c r="D44" s="9">
        <v>1.72413793103448</v>
      </c>
    </row>
    <row r="45" spans="1:4" ht="15" customHeight="1" x14ac:dyDescent="0.2">
      <c r="A45" s="12" t="s">
        <v>66</v>
      </c>
      <c r="B45" s="13" t="s">
        <v>6</v>
      </c>
      <c r="C45" s="8">
        <v>2</v>
      </c>
      <c r="D45" s="9">
        <v>1.72413793103448</v>
      </c>
    </row>
    <row r="46" spans="1:4" ht="15" customHeight="1" x14ac:dyDescent="0.2">
      <c r="A46" s="12" t="s">
        <v>66</v>
      </c>
      <c r="B46" s="13" t="s">
        <v>28</v>
      </c>
      <c r="C46" s="8">
        <v>2</v>
      </c>
      <c r="D46" s="9">
        <v>1.72413793103448</v>
      </c>
    </row>
    <row r="47" spans="1:4" ht="15" customHeight="1" x14ac:dyDescent="0.2">
      <c r="A47" s="12" t="s">
        <v>66</v>
      </c>
      <c r="B47" s="13" t="s">
        <v>9</v>
      </c>
      <c r="C47" s="8">
        <v>1</v>
      </c>
      <c r="D47" s="9">
        <v>0.86206896551723999</v>
      </c>
    </row>
    <row r="48" spans="1:4" ht="15" customHeight="1" x14ac:dyDescent="0.2">
      <c r="A48" s="12" t="s">
        <v>66</v>
      </c>
      <c r="B48" s="13" t="s">
        <v>62</v>
      </c>
      <c r="C48" s="8">
        <v>1</v>
      </c>
      <c r="D48" s="9">
        <v>0.86206896551723999</v>
      </c>
    </row>
    <row r="49" spans="1:4" ht="15" customHeight="1" x14ac:dyDescent="0.2">
      <c r="A49" s="12" t="s">
        <v>66</v>
      </c>
      <c r="B49" s="13" t="s">
        <v>14</v>
      </c>
      <c r="C49" s="8">
        <v>116</v>
      </c>
      <c r="D49" s="9">
        <v>100</v>
      </c>
    </row>
    <row r="50" spans="1:4" ht="15" customHeight="1" x14ac:dyDescent="0.2">
      <c r="A50" s="12" t="s">
        <v>67</v>
      </c>
      <c r="B50" s="13" t="s">
        <v>25</v>
      </c>
      <c r="C50" s="8">
        <v>101</v>
      </c>
      <c r="D50" s="9">
        <v>26.439790575916199</v>
      </c>
    </row>
    <row r="51" spans="1:4" ht="15" customHeight="1" x14ac:dyDescent="0.2">
      <c r="A51" s="12" t="s">
        <v>67</v>
      </c>
      <c r="B51" s="13" t="s">
        <v>99</v>
      </c>
      <c r="C51" s="8">
        <v>79</v>
      </c>
      <c r="D51" s="9">
        <v>20.680628272251301</v>
      </c>
    </row>
    <row r="52" spans="1:4" ht="15" customHeight="1" x14ac:dyDescent="0.2">
      <c r="A52" s="12" t="s">
        <v>67</v>
      </c>
      <c r="B52" s="13" t="s">
        <v>110</v>
      </c>
      <c r="C52" s="8">
        <v>47</v>
      </c>
      <c r="D52" s="9">
        <v>12.303664921466</v>
      </c>
    </row>
    <row r="53" spans="1:4" ht="15" customHeight="1" x14ac:dyDescent="0.2">
      <c r="A53" s="12" t="s">
        <v>67</v>
      </c>
      <c r="B53" s="13" t="s">
        <v>4</v>
      </c>
      <c r="C53" s="8">
        <v>35</v>
      </c>
      <c r="D53" s="9">
        <v>9.1623036649214704</v>
      </c>
    </row>
    <row r="54" spans="1:4" ht="15" customHeight="1" x14ac:dyDescent="0.2">
      <c r="A54" s="12" t="s">
        <v>67</v>
      </c>
      <c r="B54" s="13" t="s">
        <v>26</v>
      </c>
      <c r="C54" s="8">
        <v>32</v>
      </c>
      <c r="D54" s="9">
        <v>8.3769633507853403</v>
      </c>
    </row>
    <row r="55" spans="1:4" ht="15" customHeight="1" x14ac:dyDescent="0.2">
      <c r="A55" s="12" t="s">
        <v>67</v>
      </c>
      <c r="B55" s="13" t="s">
        <v>9</v>
      </c>
      <c r="C55" s="8">
        <v>27</v>
      </c>
      <c r="D55" s="9">
        <v>7.0680628272251296</v>
      </c>
    </row>
    <row r="56" spans="1:4" ht="15" customHeight="1" x14ac:dyDescent="0.2">
      <c r="A56" s="12" t="s">
        <v>67</v>
      </c>
      <c r="B56" s="13" t="s">
        <v>6</v>
      </c>
      <c r="C56" s="8">
        <v>23</v>
      </c>
      <c r="D56" s="9">
        <v>6.0209424083769703</v>
      </c>
    </row>
    <row r="57" spans="1:4" ht="15" customHeight="1" x14ac:dyDescent="0.2">
      <c r="A57" s="12" t="s">
        <v>67</v>
      </c>
      <c r="B57" s="13" t="s">
        <v>27</v>
      </c>
      <c r="C57" s="8">
        <v>10</v>
      </c>
      <c r="D57" s="9">
        <v>2.6178010471204201</v>
      </c>
    </row>
    <row r="58" spans="1:4" ht="15" customHeight="1" x14ac:dyDescent="0.2">
      <c r="A58" s="12" t="s">
        <v>67</v>
      </c>
      <c r="B58" s="13" t="s">
        <v>65</v>
      </c>
      <c r="C58" s="8">
        <v>8</v>
      </c>
      <c r="D58" s="9">
        <v>2.09424083769634</v>
      </c>
    </row>
    <row r="59" spans="1:4" ht="15" customHeight="1" x14ac:dyDescent="0.2">
      <c r="A59" s="12" t="s">
        <v>67</v>
      </c>
      <c r="B59" s="13" t="s">
        <v>68</v>
      </c>
      <c r="C59" s="8">
        <v>7</v>
      </c>
      <c r="D59" s="9">
        <v>1.8324607329842899</v>
      </c>
    </row>
    <row r="60" spans="1:4" ht="15" customHeight="1" x14ac:dyDescent="0.2">
      <c r="A60" s="12" t="s">
        <v>67</v>
      </c>
      <c r="B60" s="13" t="s">
        <v>109</v>
      </c>
      <c r="C60" s="8">
        <v>13</v>
      </c>
      <c r="D60" s="9">
        <v>3.4031413612565502</v>
      </c>
    </row>
    <row r="61" spans="1:4" ht="15" customHeight="1" x14ac:dyDescent="0.2">
      <c r="A61" s="12" t="s">
        <v>67</v>
      </c>
      <c r="B61" s="13" t="s">
        <v>14</v>
      </c>
      <c r="C61" s="8">
        <v>382</v>
      </c>
      <c r="D61" s="9">
        <v>100</v>
      </c>
    </row>
    <row r="62" spans="1:4" ht="15" customHeight="1" x14ac:dyDescent="0.2">
      <c r="A62" s="12" t="s">
        <v>69</v>
      </c>
      <c r="B62" s="13" t="s">
        <v>6</v>
      </c>
      <c r="C62" s="8">
        <v>94</v>
      </c>
      <c r="D62" s="9">
        <v>19.105691056910601</v>
      </c>
    </row>
    <row r="63" spans="1:4" ht="15" customHeight="1" x14ac:dyDescent="0.2">
      <c r="A63" s="12" t="s">
        <v>69</v>
      </c>
      <c r="B63" s="13" t="s">
        <v>99</v>
      </c>
      <c r="C63" s="8">
        <v>73</v>
      </c>
      <c r="D63" s="9">
        <v>14.837398373983699</v>
      </c>
    </row>
    <row r="64" spans="1:4" ht="15" customHeight="1" x14ac:dyDescent="0.2">
      <c r="A64" s="12" t="s">
        <v>69</v>
      </c>
      <c r="B64" s="13" t="s">
        <v>4</v>
      </c>
      <c r="C64" s="8">
        <v>63</v>
      </c>
      <c r="D64" s="9">
        <v>12.8048780487805</v>
      </c>
    </row>
    <row r="65" spans="1:4" ht="15" customHeight="1" x14ac:dyDescent="0.2">
      <c r="A65" s="12" t="s">
        <v>69</v>
      </c>
      <c r="B65" s="13" t="s">
        <v>110</v>
      </c>
      <c r="C65" s="8">
        <v>60</v>
      </c>
      <c r="D65" s="9">
        <v>12.1951219512195</v>
      </c>
    </row>
    <row r="66" spans="1:4" ht="15" customHeight="1" x14ac:dyDescent="0.2">
      <c r="A66" s="12" t="s">
        <v>69</v>
      </c>
      <c r="B66" s="13" t="s">
        <v>26</v>
      </c>
      <c r="C66" s="8">
        <v>46</v>
      </c>
      <c r="D66" s="9">
        <v>9.3495934959349594</v>
      </c>
    </row>
    <row r="67" spans="1:4" ht="15" customHeight="1" x14ac:dyDescent="0.2">
      <c r="A67" s="12" t="s">
        <v>69</v>
      </c>
      <c r="B67" s="13" t="s">
        <v>9</v>
      </c>
      <c r="C67" s="8">
        <v>35</v>
      </c>
      <c r="D67" s="9">
        <v>7.1138211382113798</v>
      </c>
    </row>
    <row r="68" spans="1:4" ht="15" customHeight="1" x14ac:dyDescent="0.2">
      <c r="A68" s="12" t="s">
        <v>69</v>
      </c>
      <c r="B68" s="13" t="s">
        <v>28</v>
      </c>
      <c r="C68" s="8">
        <v>29</v>
      </c>
      <c r="D68" s="9">
        <v>5.8943089430894302</v>
      </c>
    </row>
    <row r="69" spans="1:4" ht="15" customHeight="1" x14ac:dyDescent="0.2">
      <c r="A69" s="12" t="s">
        <v>69</v>
      </c>
      <c r="B69" s="13" t="s">
        <v>27</v>
      </c>
      <c r="C69" s="8">
        <v>22</v>
      </c>
      <c r="D69" s="9">
        <v>4.4715447154471599</v>
      </c>
    </row>
    <row r="70" spans="1:4" ht="15" customHeight="1" x14ac:dyDescent="0.2">
      <c r="A70" s="12" t="s">
        <v>69</v>
      </c>
      <c r="B70" s="13" t="s">
        <v>68</v>
      </c>
      <c r="C70" s="8">
        <v>20</v>
      </c>
      <c r="D70" s="9">
        <v>4.0650406504065</v>
      </c>
    </row>
    <row r="71" spans="1:4" ht="15" customHeight="1" x14ac:dyDescent="0.2">
      <c r="A71" s="12" t="s">
        <v>69</v>
      </c>
      <c r="B71" s="13" t="s">
        <v>8</v>
      </c>
      <c r="C71" s="8">
        <v>12</v>
      </c>
      <c r="D71" s="9">
        <v>2.4390243902439002</v>
      </c>
    </row>
    <row r="72" spans="1:4" ht="15" customHeight="1" x14ac:dyDescent="0.2">
      <c r="A72" s="12" t="s">
        <v>69</v>
      </c>
      <c r="B72" s="13" t="s">
        <v>109</v>
      </c>
      <c r="C72" s="8">
        <v>38</v>
      </c>
      <c r="D72" s="9">
        <v>7.7235772357723604</v>
      </c>
    </row>
    <row r="73" spans="1:4" ht="15" customHeight="1" x14ac:dyDescent="0.2">
      <c r="A73" s="12" t="s">
        <v>69</v>
      </c>
      <c r="B73" s="13" t="s">
        <v>14</v>
      </c>
      <c r="C73" s="8">
        <v>492</v>
      </c>
      <c r="D73" s="9">
        <v>100</v>
      </c>
    </row>
    <row r="74" spans="1:4" ht="15" customHeight="1" x14ac:dyDescent="0.2">
      <c r="A74" s="12" t="s">
        <v>70</v>
      </c>
      <c r="B74" s="13" t="s">
        <v>6</v>
      </c>
      <c r="C74" s="8">
        <v>35</v>
      </c>
      <c r="D74" s="9">
        <v>34.653465346534702</v>
      </c>
    </row>
    <row r="75" spans="1:4" ht="15" customHeight="1" x14ac:dyDescent="0.2">
      <c r="A75" s="12" t="s">
        <v>70</v>
      </c>
      <c r="B75" s="13" t="s">
        <v>4</v>
      </c>
      <c r="C75" s="8">
        <v>15</v>
      </c>
      <c r="D75" s="9">
        <v>14.8514851485149</v>
      </c>
    </row>
    <row r="76" spans="1:4" ht="15" customHeight="1" x14ac:dyDescent="0.2">
      <c r="A76" s="12" t="s">
        <v>70</v>
      </c>
      <c r="B76" s="13" t="s">
        <v>9</v>
      </c>
      <c r="C76" s="8">
        <v>14</v>
      </c>
      <c r="D76" s="9">
        <v>13.8613861386139</v>
      </c>
    </row>
    <row r="77" spans="1:4" ht="15" customHeight="1" x14ac:dyDescent="0.2">
      <c r="A77" s="12" t="s">
        <v>70</v>
      </c>
      <c r="B77" s="13" t="s">
        <v>8</v>
      </c>
      <c r="C77" s="8">
        <v>13</v>
      </c>
      <c r="D77" s="9">
        <v>12.8712871287129</v>
      </c>
    </row>
    <row r="78" spans="1:4" ht="15" customHeight="1" x14ac:dyDescent="0.2">
      <c r="A78" s="12" t="s">
        <v>70</v>
      </c>
      <c r="B78" s="13" t="s">
        <v>110</v>
      </c>
      <c r="C78" s="8">
        <v>11</v>
      </c>
      <c r="D78" s="9">
        <v>10.891089108910901</v>
      </c>
    </row>
    <row r="79" spans="1:4" ht="15" customHeight="1" x14ac:dyDescent="0.2">
      <c r="A79" s="12" t="s">
        <v>70</v>
      </c>
      <c r="B79" s="13" t="s">
        <v>29</v>
      </c>
      <c r="C79" s="8">
        <v>6</v>
      </c>
      <c r="D79" s="9">
        <v>5.9405940594059397</v>
      </c>
    </row>
    <row r="80" spans="1:4" ht="15" customHeight="1" x14ac:dyDescent="0.2">
      <c r="A80" s="12" t="s">
        <v>70</v>
      </c>
      <c r="B80" s="13" t="s">
        <v>27</v>
      </c>
      <c r="C80" s="8">
        <v>3</v>
      </c>
      <c r="D80" s="9">
        <v>2.9702970297029698</v>
      </c>
    </row>
    <row r="81" spans="1:4" ht="15" customHeight="1" x14ac:dyDescent="0.2">
      <c r="A81" s="12" t="s">
        <v>70</v>
      </c>
      <c r="B81" s="13" t="s">
        <v>28</v>
      </c>
      <c r="C81" s="8">
        <v>2</v>
      </c>
      <c r="D81" s="9">
        <v>1.98019801980198</v>
      </c>
    </row>
    <row r="82" spans="1:4" ht="15" customHeight="1" x14ac:dyDescent="0.2">
      <c r="A82" s="12" t="s">
        <v>70</v>
      </c>
      <c r="B82" s="13" t="s">
        <v>12</v>
      </c>
      <c r="C82" s="8">
        <v>1</v>
      </c>
      <c r="D82" s="9">
        <v>0.99009900990098998</v>
      </c>
    </row>
    <row r="83" spans="1:4" ht="15" customHeight="1" x14ac:dyDescent="0.2">
      <c r="A83" s="12" t="s">
        <v>70</v>
      </c>
      <c r="B83" s="13" t="s">
        <v>10</v>
      </c>
      <c r="C83" s="8">
        <v>1</v>
      </c>
      <c r="D83" s="9">
        <v>0.99009900990098998</v>
      </c>
    </row>
    <row r="84" spans="1:4" ht="15" customHeight="1" x14ac:dyDescent="0.2">
      <c r="A84" s="12" t="s">
        <v>70</v>
      </c>
      <c r="B84" s="13" t="s">
        <v>14</v>
      </c>
      <c r="C84" s="8">
        <v>101</v>
      </c>
      <c r="D84" s="9">
        <v>100</v>
      </c>
    </row>
    <row r="85" spans="1:4" ht="15" customHeight="1" x14ac:dyDescent="0.2">
      <c r="A85" s="12" t="s">
        <v>71</v>
      </c>
      <c r="B85" s="13" t="s">
        <v>99</v>
      </c>
      <c r="C85" s="8">
        <v>31</v>
      </c>
      <c r="D85" s="9">
        <v>43.0555555555556</v>
      </c>
    </row>
    <row r="86" spans="1:4" ht="15" customHeight="1" x14ac:dyDescent="0.2">
      <c r="A86" s="12" t="s">
        <v>71</v>
      </c>
      <c r="B86" s="13" t="s">
        <v>26</v>
      </c>
      <c r="C86" s="8">
        <v>15</v>
      </c>
      <c r="D86" s="9">
        <v>20.8333333333333</v>
      </c>
    </row>
    <row r="87" spans="1:4" ht="15" customHeight="1" x14ac:dyDescent="0.2">
      <c r="A87" s="12" t="s">
        <v>71</v>
      </c>
      <c r="B87" s="13" t="s">
        <v>110</v>
      </c>
      <c r="C87" s="8">
        <v>10</v>
      </c>
      <c r="D87" s="9">
        <v>13.8888888888889</v>
      </c>
    </row>
    <row r="88" spans="1:4" ht="15" customHeight="1" x14ac:dyDescent="0.2">
      <c r="A88" s="12" t="s">
        <v>71</v>
      </c>
      <c r="B88" s="13" t="s">
        <v>68</v>
      </c>
      <c r="C88" s="8">
        <v>7</v>
      </c>
      <c r="D88" s="9">
        <v>9.7222222222222303</v>
      </c>
    </row>
    <row r="89" spans="1:4" ht="15" customHeight="1" x14ac:dyDescent="0.2">
      <c r="A89" s="12" t="s">
        <v>71</v>
      </c>
      <c r="B89" s="13" t="s">
        <v>4</v>
      </c>
      <c r="C89" s="8">
        <v>3</v>
      </c>
      <c r="D89" s="9">
        <v>4.1666666666666696</v>
      </c>
    </row>
    <row r="90" spans="1:4" ht="15" customHeight="1" x14ac:dyDescent="0.2">
      <c r="A90" s="12" t="s">
        <v>71</v>
      </c>
      <c r="B90" s="13" t="s">
        <v>9</v>
      </c>
      <c r="C90" s="8">
        <v>3</v>
      </c>
      <c r="D90" s="9">
        <v>4.1666666666666696</v>
      </c>
    </row>
    <row r="91" spans="1:4" ht="15" customHeight="1" x14ac:dyDescent="0.2">
      <c r="A91" s="12" t="s">
        <v>71</v>
      </c>
      <c r="B91" s="13" t="s">
        <v>28</v>
      </c>
      <c r="C91" s="8">
        <v>2</v>
      </c>
      <c r="D91" s="9">
        <v>2.7777777777777799</v>
      </c>
    </row>
    <row r="92" spans="1:4" ht="15" customHeight="1" x14ac:dyDescent="0.2">
      <c r="A92" s="12" t="s">
        <v>71</v>
      </c>
      <c r="B92" s="13" t="s">
        <v>65</v>
      </c>
      <c r="C92" s="8">
        <v>1</v>
      </c>
      <c r="D92" s="9">
        <v>1.3888888888888899</v>
      </c>
    </row>
    <row r="93" spans="1:4" ht="15" customHeight="1" x14ac:dyDescent="0.2">
      <c r="A93" s="12" t="s">
        <v>71</v>
      </c>
      <c r="B93" s="13" t="s">
        <v>14</v>
      </c>
      <c r="C93" s="8">
        <v>72</v>
      </c>
      <c r="D93" s="9">
        <v>100</v>
      </c>
    </row>
    <row r="94" spans="1:4" ht="15" customHeight="1" x14ac:dyDescent="0.2">
      <c r="A94" s="12" t="s">
        <v>72</v>
      </c>
      <c r="B94" s="13" t="s">
        <v>6</v>
      </c>
      <c r="C94" s="8">
        <v>166</v>
      </c>
      <c r="D94" s="9">
        <v>37.727272727272698</v>
      </c>
    </row>
    <row r="95" spans="1:4" ht="15" customHeight="1" x14ac:dyDescent="0.2">
      <c r="A95" s="12" t="s">
        <v>72</v>
      </c>
      <c r="B95" s="13" t="s">
        <v>26</v>
      </c>
      <c r="C95" s="8">
        <v>102</v>
      </c>
      <c r="D95" s="9">
        <v>23.181818181818201</v>
      </c>
    </row>
    <row r="96" spans="1:4" ht="15" customHeight="1" x14ac:dyDescent="0.2">
      <c r="A96" s="12" t="s">
        <v>72</v>
      </c>
      <c r="B96" s="13" t="s">
        <v>4</v>
      </c>
      <c r="C96" s="8">
        <v>45</v>
      </c>
      <c r="D96" s="9">
        <v>10.2272727272727</v>
      </c>
    </row>
    <row r="97" spans="1:4" ht="15" customHeight="1" x14ac:dyDescent="0.2">
      <c r="A97" s="12" t="s">
        <v>72</v>
      </c>
      <c r="B97" s="13" t="s">
        <v>110</v>
      </c>
      <c r="C97" s="8">
        <v>35</v>
      </c>
      <c r="D97" s="9">
        <v>7.9545454545454604</v>
      </c>
    </row>
    <row r="98" spans="1:4" ht="15" customHeight="1" x14ac:dyDescent="0.2">
      <c r="A98" s="12" t="s">
        <v>72</v>
      </c>
      <c r="B98" s="13" t="s">
        <v>29</v>
      </c>
      <c r="C98" s="8">
        <v>28</v>
      </c>
      <c r="D98" s="9">
        <v>6.3636363636363704</v>
      </c>
    </row>
    <row r="99" spans="1:4" ht="15" customHeight="1" x14ac:dyDescent="0.2">
      <c r="A99" s="12" t="s">
        <v>72</v>
      </c>
      <c r="B99" s="13" t="s">
        <v>9</v>
      </c>
      <c r="C99" s="8">
        <v>27</v>
      </c>
      <c r="D99" s="9">
        <v>6.1363636363636402</v>
      </c>
    </row>
    <row r="100" spans="1:4" ht="15" customHeight="1" x14ac:dyDescent="0.2">
      <c r="A100" s="12" t="s">
        <v>72</v>
      </c>
      <c r="B100" s="13" t="s">
        <v>99</v>
      </c>
      <c r="C100" s="8">
        <v>12</v>
      </c>
      <c r="D100" s="9">
        <v>2.7272727272727302</v>
      </c>
    </row>
    <row r="101" spans="1:4" ht="15" customHeight="1" x14ac:dyDescent="0.2">
      <c r="A101" s="12" t="s">
        <v>72</v>
      </c>
      <c r="B101" s="13" t="s">
        <v>8</v>
      </c>
      <c r="C101" s="8">
        <v>9</v>
      </c>
      <c r="D101" s="9">
        <v>2.0454545454545499</v>
      </c>
    </row>
    <row r="102" spans="1:4" ht="15" customHeight="1" x14ac:dyDescent="0.2">
      <c r="A102" s="12" t="s">
        <v>72</v>
      </c>
      <c r="B102" s="13" t="s">
        <v>27</v>
      </c>
      <c r="C102" s="8">
        <v>7</v>
      </c>
      <c r="D102" s="9">
        <v>1.5909090909090899</v>
      </c>
    </row>
    <row r="103" spans="1:4" ht="15" customHeight="1" x14ac:dyDescent="0.2">
      <c r="A103" s="12" t="s">
        <v>72</v>
      </c>
      <c r="B103" s="13" t="s">
        <v>33</v>
      </c>
      <c r="C103" s="8">
        <v>3</v>
      </c>
      <c r="D103" s="9">
        <v>0.68181818181817999</v>
      </c>
    </row>
    <row r="104" spans="1:4" ht="15" customHeight="1" x14ac:dyDescent="0.2">
      <c r="A104" s="12" t="s">
        <v>72</v>
      </c>
      <c r="B104" s="13" t="s">
        <v>109</v>
      </c>
      <c r="C104" s="8">
        <v>6</v>
      </c>
      <c r="D104" s="9">
        <v>1.36363636363636</v>
      </c>
    </row>
    <row r="105" spans="1:4" ht="15" customHeight="1" x14ac:dyDescent="0.2">
      <c r="A105" s="12" t="s">
        <v>72</v>
      </c>
      <c r="B105" s="13" t="s">
        <v>14</v>
      </c>
      <c r="C105" s="8">
        <v>440</v>
      </c>
      <c r="D105" s="9">
        <v>100</v>
      </c>
    </row>
    <row r="106" spans="1:4" ht="15" customHeight="1" x14ac:dyDescent="0.2"/>
  </sheetData>
  <autoFilter ref="A7:D105"/>
  <mergeCells count="2">
    <mergeCell ref="A2:D2"/>
    <mergeCell ref="A5:D5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/>
  </sheetViews>
  <sheetFormatPr defaultColWidth="8.85546875" defaultRowHeight="12.75" x14ac:dyDescent="0.2"/>
  <sheetData>
    <row r="1" spans="1:1" s="14" customFormat="1" ht="12" customHeight="1" x14ac:dyDescent="0.2">
      <c r="A1" s="33" t="s">
        <v>81</v>
      </c>
    </row>
  </sheetData>
  <hyperlinks>
    <hyperlink ref="A1" location="Introduction!A1" display="Introduction (cliquer)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C17"/>
  <sheetViews>
    <sheetView zoomScaleNormal="100" workbookViewId="0">
      <selection activeCell="B18" sqref="B18"/>
    </sheetView>
  </sheetViews>
  <sheetFormatPr defaultColWidth="11.42578125" defaultRowHeight="12" customHeight="1" x14ac:dyDescent="0.2"/>
  <cols>
    <col min="1" max="1" width="39" bestFit="1" customWidth="1"/>
    <col min="2" max="2" width="12" bestFit="1" customWidth="1"/>
    <col min="3" max="3" width="7" bestFit="1" customWidth="1"/>
  </cols>
  <sheetData>
    <row r="1" spans="1:3" s="14" customFormat="1" ht="12" customHeight="1" x14ac:dyDescent="0.2">
      <c r="A1" s="33" t="s">
        <v>81</v>
      </c>
    </row>
    <row r="2" spans="1:3" ht="15" customHeight="1" x14ac:dyDescent="0.25">
      <c r="A2" s="41" t="s">
        <v>0</v>
      </c>
      <c r="B2" s="42"/>
      <c r="C2" s="42"/>
    </row>
    <row r="3" spans="1:3" ht="15" customHeight="1" x14ac:dyDescent="0.2"/>
    <row r="4" spans="1:3" ht="15" customHeight="1" x14ac:dyDescent="0.2">
      <c r="A4" s="1" t="s">
        <v>1</v>
      </c>
      <c r="B4" s="2" t="s">
        <v>2</v>
      </c>
      <c r="C4" s="2" t="s">
        <v>3</v>
      </c>
    </row>
    <row r="5" spans="1:3" ht="15" customHeight="1" x14ac:dyDescent="0.2">
      <c r="A5" s="3" t="s">
        <v>4</v>
      </c>
      <c r="B5" s="4">
        <v>12891</v>
      </c>
      <c r="C5" s="5">
        <v>25.697199242499799</v>
      </c>
    </row>
    <row r="6" spans="1:3" ht="15" customHeight="1" x14ac:dyDescent="0.2">
      <c r="A6" s="3" t="s">
        <v>5</v>
      </c>
      <c r="B6" s="4">
        <v>9073</v>
      </c>
      <c r="C6" s="5">
        <v>18.086315159972099</v>
      </c>
    </row>
    <row r="7" spans="1:3" ht="15" customHeight="1" x14ac:dyDescent="0.2">
      <c r="A7" s="3" t="s">
        <v>6</v>
      </c>
      <c r="B7" s="4">
        <v>7813</v>
      </c>
      <c r="C7" s="5">
        <v>15.5746038074355</v>
      </c>
    </row>
    <row r="8" spans="1:3" ht="15" customHeight="1" x14ac:dyDescent="0.2">
      <c r="A8" s="3" t="s">
        <v>7</v>
      </c>
      <c r="B8" s="4">
        <v>2530</v>
      </c>
      <c r="C8" s="5">
        <v>5.0433569221568799</v>
      </c>
    </row>
    <row r="9" spans="1:3" ht="15" customHeight="1" x14ac:dyDescent="0.2">
      <c r="A9" s="3" t="s">
        <v>8</v>
      </c>
      <c r="B9" s="4">
        <v>2484</v>
      </c>
      <c r="C9" s="5">
        <v>4.9516595235722098</v>
      </c>
    </row>
    <row r="10" spans="1:3" ht="15" customHeight="1" x14ac:dyDescent="0.2">
      <c r="A10" s="3" t="s">
        <v>9</v>
      </c>
      <c r="B10" s="4">
        <v>2195</v>
      </c>
      <c r="C10" s="5">
        <v>4.3755606498554798</v>
      </c>
    </row>
    <row r="11" spans="1:3" ht="15" customHeight="1" x14ac:dyDescent="0.2">
      <c r="A11" s="3" t="s">
        <v>10</v>
      </c>
      <c r="B11" s="4">
        <v>1960</v>
      </c>
      <c r="C11" s="5">
        <v>3.9071065483903098</v>
      </c>
    </row>
    <row r="12" spans="1:3" ht="15" customHeight="1" x14ac:dyDescent="0.2">
      <c r="A12" s="3" t="s">
        <v>11</v>
      </c>
      <c r="B12" s="4">
        <v>1758</v>
      </c>
      <c r="C12" s="5">
        <v>3.5044353633011101</v>
      </c>
    </row>
    <row r="13" spans="1:3" ht="15" customHeight="1" x14ac:dyDescent="0.2">
      <c r="A13" s="3" t="s">
        <v>12</v>
      </c>
      <c r="B13" s="4">
        <v>1503</v>
      </c>
      <c r="C13" s="5">
        <v>2.9961128276686901</v>
      </c>
    </row>
    <row r="14" spans="1:3" ht="15" customHeight="1" x14ac:dyDescent="0.2">
      <c r="A14" s="3" t="s">
        <v>108</v>
      </c>
      <c r="B14" s="4">
        <v>914</v>
      </c>
      <c r="C14" s="5">
        <v>1.82198744144324</v>
      </c>
    </row>
    <row r="15" spans="1:3" ht="15" customHeight="1" x14ac:dyDescent="0.2">
      <c r="A15" s="3" t="s">
        <v>109</v>
      </c>
      <c r="B15" s="4">
        <v>7044</v>
      </c>
      <c r="C15" s="5">
        <v>14.0416625137048</v>
      </c>
    </row>
    <row r="16" spans="1:3" ht="15" customHeight="1" x14ac:dyDescent="0.2">
      <c r="A16" s="3" t="s">
        <v>14</v>
      </c>
      <c r="B16" s="4">
        <v>50165</v>
      </c>
      <c r="C16" s="5">
        <v>100</v>
      </c>
    </row>
    <row r="17" ht="15" customHeight="1" x14ac:dyDescent="0.2"/>
  </sheetData>
  <mergeCells count="1">
    <mergeCell ref="A2:C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E15"/>
  <sheetViews>
    <sheetView zoomScaleNormal="100" workbookViewId="0">
      <selection activeCell="F7" sqref="F7"/>
    </sheetView>
  </sheetViews>
  <sheetFormatPr defaultColWidth="11.42578125" defaultRowHeight="12" customHeight="1" x14ac:dyDescent="0.2"/>
  <cols>
    <col min="1" max="1" width="9" bestFit="1" customWidth="1"/>
    <col min="2" max="2" width="107" bestFit="1" customWidth="1"/>
    <col min="3" max="3" width="12" bestFit="1" customWidth="1"/>
    <col min="4" max="4" width="9.42578125" customWidth="1"/>
  </cols>
  <sheetData>
    <row r="1" spans="1:5" s="14" customFormat="1" ht="12" customHeight="1" x14ac:dyDescent="0.2">
      <c r="A1" s="33" t="s">
        <v>81</v>
      </c>
    </row>
    <row r="2" spans="1:5" ht="15" customHeight="1" x14ac:dyDescent="0.25">
      <c r="A2" s="41" t="s">
        <v>102</v>
      </c>
      <c r="B2" s="42"/>
      <c r="C2" s="42"/>
      <c r="D2" s="42"/>
    </row>
    <row r="3" spans="1:5" ht="15" customHeight="1" x14ac:dyDescent="0.2"/>
    <row r="4" spans="1:5" ht="15" customHeight="1" x14ac:dyDescent="0.2">
      <c r="A4" s="6" t="s">
        <v>15</v>
      </c>
      <c r="B4" s="1" t="s">
        <v>16</v>
      </c>
      <c r="C4" s="1" t="s">
        <v>2</v>
      </c>
      <c r="D4" s="1" t="s">
        <v>3</v>
      </c>
    </row>
    <row r="5" spans="1:5" ht="15" customHeight="1" x14ac:dyDescent="0.2">
      <c r="A5" s="7" t="s">
        <v>17</v>
      </c>
      <c r="B5" s="7" t="s">
        <v>89</v>
      </c>
      <c r="C5" s="8">
        <v>7323</v>
      </c>
      <c r="D5" s="5">
        <v>28.114562137674206</v>
      </c>
    </row>
    <row r="6" spans="1:5" ht="15" customHeight="1" x14ac:dyDescent="0.2">
      <c r="A6" s="7" t="s">
        <v>20</v>
      </c>
      <c r="B6" s="7" t="s">
        <v>90</v>
      </c>
      <c r="C6" s="8">
        <v>3385</v>
      </c>
      <c r="D6" s="5">
        <v>12.995738472760779</v>
      </c>
      <c r="E6" s="36"/>
    </row>
    <row r="7" spans="1:5" ht="15" customHeight="1" x14ac:dyDescent="0.2">
      <c r="A7" s="7" t="s">
        <v>23</v>
      </c>
      <c r="B7" s="7" t="s">
        <v>91</v>
      </c>
      <c r="C7" s="8">
        <v>2923</v>
      </c>
      <c r="D7" s="5">
        <v>11.222021729949706</v>
      </c>
      <c r="E7" s="36"/>
    </row>
    <row r="8" spans="1:5" ht="15" customHeight="1" x14ac:dyDescent="0.2">
      <c r="A8" s="7" t="s">
        <v>21</v>
      </c>
      <c r="B8" s="7" t="s">
        <v>93</v>
      </c>
      <c r="C8" s="8">
        <v>2265</v>
      </c>
      <c r="D8" s="5">
        <v>8.6958190962490889</v>
      </c>
      <c r="E8" s="36"/>
    </row>
    <row r="9" spans="1:5" ht="15" customHeight="1" x14ac:dyDescent="0.2">
      <c r="A9" s="7" t="s">
        <v>85</v>
      </c>
      <c r="B9" s="7" t="s">
        <v>92</v>
      </c>
      <c r="C9" s="8">
        <v>2088</v>
      </c>
      <c r="D9" s="5">
        <v>8.0162782662110796</v>
      </c>
      <c r="E9" s="36"/>
    </row>
    <row r="10" spans="1:5" ht="15" customHeight="1" x14ac:dyDescent="0.2">
      <c r="A10" s="7" t="s">
        <v>19</v>
      </c>
      <c r="B10" s="7" t="s">
        <v>94</v>
      </c>
      <c r="C10" s="8">
        <v>1995</v>
      </c>
      <c r="D10" s="5">
        <v>7.659231389411449</v>
      </c>
      <c r="E10" s="36"/>
    </row>
    <row r="11" spans="1:5" ht="15" customHeight="1" x14ac:dyDescent="0.2">
      <c r="A11" s="7" t="s">
        <v>86</v>
      </c>
      <c r="B11" s="7" t="s">
        <v>95</v>
      </c>
      <c r="C11" s="8">
        <v>1750</v>
      </c>
      <c r="D11" s="5">
        <v>6.7186240257995165</v>
      </c>
      <c r="E11" s="36"/>
    </row>
    <row r="12" spans="1:5" ht="15" customHeight="1" x14ac:dyDescent="0.2">
      <c r="A12" s="7" t="s">
        <v>22</v>
      </c>
      <c r="B12" s="7" t="s">
        <v>96</v>
      </c>
      <c r="C12" s="8">
        <v>1496</v>
      </c>
      <c r="D12" s="5">
        <v>5.7434637386263292</v>
      </c>
      <c r="E12" s="36"/>
    </row>
    <row r="13" spans="1:5" ht="15" customHeight="1" x14ac:dyDescent="0.2">
      <c r="A13" s="7" t="s">
        <v>18</v>
      </c>
      <c r="B13" s="7" t="s">
        <v>97</v>
      </c>
      <c r="C13" s="8">
        <v>1494</v>
      </c>
      <c r="D13" s="5">
        <v>5.7357853111682724</v>
      </c>
      <c r="E13" s="36"/>
    </row>
    <row r="14" spans="1:5" ht="15" customHeight="1" x14ac:dyDescent="0.2">
      <c r="A14" s="7" t="s">
        <v>87</v>
      </c>
      <c r="B14" s="7" t="s">
        <v>98</v>
      </c>
      <c r="C14" s="8">
        <v>1328</v>
      </c>
      <c r="D14" s="5">
        <v>5.0984758321495756</v>
      </c>
      <c r="E14" s="36"/>
    </row>
    <row r="15" spans="1:5" ht="15" customHeight="1" x14ac:dyDescent="0.2"/>
  </sheetData>
  <mergeCells count="1">
    <mergeCell ref="A2:D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F17"/>
  <sheetViews>
    <sheetView zoomScaleNormal="100" workbookViewId="0">
      <selection activeCell="A16" sqref="A16"/>
    </sheetView>
  </sheetViews>
  <sheetFormatPr defaultColWidth="11.42578125" defaultRowHeight="12" customHeight="1" x14ac:dyDescent="0.2"/>
  <cols>
    <col min="1" max="1" width="45" bestFit="1" customWidth="1"/>
    <col min="2" max="2" width="12" bestFit="1" customWidth="1"/>
    <col min="3" max="3" width="7" bestFit="1" customWidth="1"/>
  </cols>
  <sheetData>
    <row r="1" spans="1:6" s="14" customFormat="1" ht="12" customHeight="1" x14ac:dyDescent="0.2">
      <c r="A1" s="33" t="s">
        <v>81</v>
      </c>
    </row>
    <row r="2" spans="1:6" ht="15" customHeight="1" x14ac:dyDescent="0.25">
      <c r="A2" s="41" t="s">
        <v>24</v>
      </c>
      <c r="B2" s="41"/>
      <c r="C2" s="41"/>
      <c r="D2" s="41"/>
      <c r="E2" s="41"/>
      <c r="F2" s="41"/>
    </row>
    <row r="3" spans="1:6" ht="15" customHeight="1" x14ac:dyDescent="0.2"/>
    <row r="4" spans="1:6" ht="15" customHeight="1" x14ac:dyDescent="0.2">
      <c r="A4" s="1" t="s">
        <v>1</v>
      </c>
      <c r="B4" s="1" t="s">
        <v>2</v>
      </c>
      <c r="C4" s="1" t="s">
        <v>3</v>
      </c>
    </row>
    <row r="5" spans="1:6" ht="15" customHeight="1" x14ac:dyDescent="0.2">
      <c r="A5" s="10" t="s">
        <v>6</v>
      </c>
      <c r="B5" s="8">
        <v>751</v>
      </c>
      <c r="C5" s="9">
        <v>22.702539298669901</v>
      </c>
    </row>
    <row r="6" spans="1:6" ht="15" customHeight="1" x14ac:dyDescent="0.2">
      <c r="A6" s="10" t="s">
        <v>99</v>
      </c>
      <c r="B6" s="8">
        <v>483</v>
      </c>
      <c r="C6" s="9">
        <v>14.6009673518742</v>
      </c>
    </row>
    <row r="7" spans="1:6" ht="15" customHeight="1" x14ac:dyDescent="0.2">
      <c r="A7" s="10" t="s">
        <v>100</v>
      </c>
      <c r="B7" s="8">
        <v>369</v>
      </c>
      <c r="C7" s="9">
        <v>11.154776299879099</v>
      </c>
    </row>
    <row r="8" spans="1:6" ht="15" customHeight="1" x14ac:dyDescent="0.2">
      <c r="A8" s="10" t="s">
        <v>4</v>
      </c>
      <c r="B8" s="8">
        <v>363</v>
      </c>
      <c r="C8" s="9">
        <v>10.973397823458299</v>
      </c>
    </row>
    <row r="9" spans="1:6" ht="15" customHeight="1" x14ac:dyDescent="0.2">
      <c r="A9" s="10" t="s">
        <v>25</v>
      </c>
      <c r="B9" s="8">
        <v>348</v>
      </c>
      <c r="C9" s="9">
        <v>10.5199516324063</v>
      </c>
    </row>
    <row r="10" spans="1:6" ht="15" customHeight="1" x14ac:dyDescent="0.2">
      <c r="A10" s="10" t="s">
        <v>26</v>
      </c>
      <c r="B10" s="8">
        <v>235</v>
      </c>
      <c r="C10" s="9">
        <v>7.1039903264812603</v>
      </c>
    </row>
    <row r="11" spans="1:6" ht="15" customHeight="1" x14ac:dyDescent="0.2">
      <c r="A11" s="10" t="s">
        <v>9</v>
      </c>
      <c r="B11" s="8">
        <v>211</v>
      </c>
      <c r="C11" s="9">
        <v>6.3784764207980702</v>
      </c>
    </row>
    <row r="12" spans="1:6" ht="15" customHeight="1" x14ac:dyDescent="0.2">
      <c r="A12" s="10" t="s">
        <v>27</v>
      </c>
      <c r="B12" s="8">
        <v>123</v>
      </c>
      <c r="C12" s="9">
        <v>3.7182587666263598</v>
      </c>
    </row>
    <row r="13" spans="1:6" ht="15" customHeight="1" x14ac:dyDescent="0.2">
      <c r="A13" s="10" t="s">
        <v>28</v>
      </c>
      <c r="B13" s="8">
        <v>83</v>
      </c>
      <c r="C13" s="9">
        <v>2.5090689238210402</v>
      </c>
    </row>
    <row r="14" spans="1:6" ht="15" customHeight="1" x14ac:dyDescent="0.2">
      <c r="A14" s="10" t="s">
        <v>29</v>
      </c>
      <c r="B14" s="8">
        <v>54</v>
      </c>
      <c r="C14" s="9">
        <v>1.6324062877871801</v>
      </c>
    </row>
    <row r="15" spans="1:6" ht="15" customHeight="1" x14ac:dyDescent="0.2">
      <c r="A15" s="3" t="s">
        <v>109</v>
      </c>
      <c r="B15" s="8">
        <v>288</v>
      </c>
      <c r="C15" s="9">
        <v>8.7061668681983093</v>
      </c>
    </row>
    <row r="16" spans="1:6" ht="15" customHeight="1" x14ac:dyDescent="0.2">
      <c r="A16" s="10" t="s">
        <v>14</v>
      </c>
      <c r="B16" s="8">
        <v>3308</v>
      </c>
      <c r="C16" s="9">
        <v>100</v>
      </c>
    </row>
    <row r="17" ht="15" customHeight="1" x14ac:dyDescent="0.2"/>
  </sheetData>
  <mergeCells count="1">
    <mergeCell ref="A2:F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F17"/>
  <sheetViews>
    <sheetView zoomScaleNormal="100" workbookViewId="0">
      <selection activeCell="A20" sqref="A20"/>
    </sheetView>
  </sheetViews>
  <sheetFormatPr defaultColWidth="11.42578125" defaultRowHeight="12" customHeight="1" x14ac:dyDescent="0.2"/>
  <cols>
    <col min="1" max="1" width="39" bestFit="1" customWidth="1"/>
    <col min="2" max="2" width="12" bestFit="1" customWidth="1"/>
    <col min="3" max="3" width="7" bestFit="1" customWidth="1"/>
  </cols>
  <sheetData>
    <row r="1" spans="1:6" s="14" customFormat="1" ht="12" customHeight="1" x14ac:dyDescent="0.2">
      <c r="A1" s="33" t="s">
        <v>81</v>
      </c>
    </row>
    <row r="2" spans="1:6" ht="15" customHeight="1" x14ac:dyDescent="0.25">
      <c r="A2" s="41" t="s">
        <v>30</v>
      </c>
      <c r="B2" s="41"/>
      <c r="C2" s="41"/>
      <c r="D2" s="41"/>
      <c r="E2" s="41"/>
      <c r="F2" s="41"/>
    </row>
    <row r="3" spans="1:6" ht="15" customHeight="1" x14ac:dyDescent="0.2"/>
    <row r="4" spans="1:6" ht="15" customHeight="1" x14ac:dyDescent="0.2">
      <c r="A4" s="1" t="s">
        <v>1</v>
      </c>
      <c r="B4" s="1" t="s">
        <v>2</v>
      </c>
      <c r="C4" s="1" t="s">
        <v>3</v>
      </c>
    </row>
    <row r="5" spans="1:6" ht="15" customHeight="1" x14ac:dyDescent="0.2">
      <c r="A5" s="3" t="s">
        <v>4</v>
      </c>
      <c r="B5" s="8">
        <v>10867</v>
      </c>
      <c r="C5" s="9">
        <v>25.8068346434254</v>
      </c>
    </row>
    <row r="6" spans="1:6" ht="15" customHeight="1" x14ac:dyDescent="0.2">
      <c r="A6" s="3" t="s">
        <v>5</v>
      </c>
      <c r="B6" s="8">
        <v>8398</v>
      </c>
      <c r="C6" s="9">
        <v>19.943480016148602</v>
      </c>
    </row>
    <row r="7" spans="1:6" ht="15" customHeight="1" x14ac:dyDescent="0.2">
      <c r="A7" s="3" t="s">
        <v>6</v>
      </c>
      <c r="B7" s="8">
        <v>6419</v>
      </c>
      <c r="C7" s="9">
        <v>15.2437721152248</v>
      </c>
    </row>
    <row r="8" spans="1:6" ht="15" customHeight="1" x14ac:dyDescent="0.2">
      <c r="A8" s="3" t="s">
        <v>7</v>
      </c>
      <c r="B8" s="8">
        <v>2480</v>
      </c>
      <c r="C8" s="9">
        <v>5.8894773088888401</v>
      </c>
    </row>
    <row r="9" spans="1:6" ht="15" customHeight="1" x14ac:dyDescent="0.2">
      <c r="A9" s="3" t="s">
        <v>8</v>
      </c>
      <c r="B9" s="8">
        <v>2193</v>
      </c>
      <c r="C9" s="9">
        <v>5.2079127977392004</v>
      </c>
    </row>
    <row r="10" spans="1:6" ht="15" customHeight="1" x14ac:dyDescent="0.2">
      <c r="A10" s="3" t="s">
        <v>9</v>
      </c>
      <c r="B10" s="8">
        <v>1776</v>
      </c>
      <c r="C10" s="9">
        <v>4.2176256857203898</v>
      </c>
    </row>
    <row r="11" spans="1:6" ht="15" customHeight="1" x14ac:dyDescent="0.2">
      <c r="A11" s="3" t="s">
        <v>10</v>
      </c>
      <c r="B11" s="8">
        <v>1612</v>
      </c>
      <c r="C11" s="9">
        <v>3.8281602507777399</v>
      </c>
    </row>
    <row r="12" spans="1:6" ht="15" customHeight="1" x14ac:dyDescent="0.2">
      <c r="A12" s="3" t="s">
        <v>101</v>
      </c>
      <c r="B12" s="8">
        <v>1554</v>
      </c>
      <c r="C12" s="9">
        <v>3.6904224750053398</v>
      </c>
    </row>
    <row r="13" spans="1:6" ht="15" customHeight="1" x14ac:dyDescent="0.2">
      <c r="A13" s="3" t="s">
        <v>12</v>
      </c>
      <c r="B13" s="8">
        <v>1411</v>
      </c>
      <c r="C13" s="9">
        <v>3.3508276140492499</v>
      </c>
    </row>
    <row r="14" spans="1:6" ht="15" customHeight="1" x14ac:dyDescent="0.2">
      <c r="A14" s="3" t="s">
        <v>13</v>
      </c>
      <c r="B14" s="8">
        <v>877</v>
      </c>
      <c r="C14" s="9">
        <v>2.0826901612481898</v>
      </c>
    </row>
    <row r="15" spans="1:6" ht="15" customHeight="1" x14ac:dyDescent="0.2">
      <c r="A15" s="3" t="s">
        <v>109</v>
      </c>
      <c r="B15" s="8">
        <v>4522</v>
      </c>
      <c r="C15" s="9">
        <v>10.738796931772301</v>
      </c>
    </row>
    <row r="16" spans="1:6" ht="15" customHeight="1" x14ac:dyDescent="0.2">
      <c r="A16" s="3" t="s">
        <v>14</v>
      </c>
      <c r="B16" s="8">
        <v>42109</v>
      </c>
      <c r="C16" s="9">
        <v>100</v>
      </c>
    </row>
    <row r="17" ht="15" customHeight="1" x14ac:dyDescent="0.2"/>
  </sheetData>
  <mergeCells count="1">
    <mergeCell ref="A2:F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F17"/>
  <sheetViews>
    <sheetView zoomScaleNormal="100" workbookViewId="0">
      <selection activeCell="A21" sqref="A21"/>
    </sheetView>
  </sheetViews>
  <sheetFormatPr defaultColWidth="11.42578125" defaultRowHeight="12" customHeight="1" x14ac:dyDescent="0.2"/>
  <cols>
    <col min="1" max="1" width="39" bestFit="1" customWidth="1"/>
    <col min="2" max="2" width="12" bestFit="1" customWidth="1"/>
    <col min="3" max="3" width="7" bestFit="1" customWidth="1"/>
  </cols>
  <sheetData>
    <row r="1" spans="1:6" s="14" customFormat="1" ht="12" customHeight="1" x14ac:dyDescent="0.2">
      <c r="A1" s="33" t="s">
        <v>81</v>
      </c>
    </row>
    <row r="2" spans="1:6" ht="15" customHeight="1" x14ac:dyDescent="0.25">
      <c r="A2" s="41" t="s">
        <v>31</v>
      </c>
      <c r="B2" s="41"/>
      <c r="C2" s="41"/>
      <c r="D2" s="41"/>
      <c r="E2" s="41"/>
      <c r="F2" s="41"/>
    </row>
    <row r="3" spans="1:6" ht="15" customHeight="1" x14ac:dyDescent="0.2"/>
    <row r="4" spans="1:6" ht="15" customHeight="1" x14ac:dyDescent="0.2">
      <c r="A4" s="1" t="s">
        <v>1</v>
      </c>
      <c r="B4" s="1" t="s">
        <v>2</v>
      </c>
      <c r="C4" s="1" t="s">
        <v>3</v>
      </c>
    </row>
    <row r="5" spans="1:6" ht="15" customHeight="1" x14ac:dyDescent="0.2">
      <c r="A5" s="3" t="s">
        <v>4</v>
      </c>
      <c r="B5" s="8">
        <v>1670</v>
      </c>
      <c r="C5" s="9">
        <v>34.966499162479103</v>
      </c>
    </row>
    <row r="6" spans="1:6" ht="15" customHeight="1" x14ac:dyDescent="0.2">
      <c r="A6" s="3" t="s">
        <v>5</v>
      </c>
      <c r="B6" s="8">
        <v>666</v>
      </c>
      <c r="C6" s="9">
        <v>13.944723618090499</v>
      </c>
    </row>
    <row r="7" spans="1:6" ht="15" customHeight="1" x14ac:dyDescent="0.2">
      <c r="A7" s="3" t="s">
        <v>6</v>
      </c>
      <c r="B7" s="8">
        <v>643</v>
      </c>
      <c r="C7" s="9">
        <v>13.463149078727</v>
      </c>
    </row>
    <row r="8" spans="1:6" ht="15" customHeight="1" x14ac:dyDescent="0.2">
      <c r="A8" s="3" t="s">
        <v>10</v>
      </c>
      <c r="B8" s="8">
        <v>331</v>
      </c>
      <c r="C8" s="9">
        <v>6.9304857621440599</v>
      </c>
    </row>
    <row r="9" spans="1:6" ht="15" customHeight="1" x14ac:dyDescent="0.2">
      <c r="A9" s="3" t="s">
        <v>8</v>
      </c>
      <c r="B9" s="8">
        <v>243</v>
      </c>
      <c r="C9" s="9">
        <v>5.0879396984924599</v>
      </c>
    </row>
    <row r="10" spans="1:6" ht="15" customHeight="1" x14ac:dyDescent="0.2">
      <c r="A10" s="3" t="s">
        <v>9</v>
      </c>
      <c r="B10" s="8">
        <v>212</v>
      </c>
      <c r="C10" s="9">
        <v>4.4388609715242904</v>
      </c>
    </row>
    <row r="11" spans="1:6" ht="15" customHeight="1" x14ac:dyDescent="0.2">
      <c r="A11" s="3" t="s">
        <v>101</v>
      </c>
      <c r="B11" s="8">
        <v>194</v>
      </c>
      <c r="C11" s="9">
        <v>4.0619765494137399</v>
      </c>
    </row>
    <row r="12" spans="1:6" ht="15" customHeight="1" x14ac:dyDescent="0.2">
      <c r="A12" s="3" t="s">
        <v>32</v>
      </c>
      <c r="B12" s="8">
        <v>191</v>
      </c>
      <c r="C12" s="9">
        <v>3.99916247906198</v>
      </c>
    </row>
    <row r="13" spans="1:6" ht="15" customHeight="1" x14ac:dyDescent="0.2">
      <c r="A13" s="3" t="s">
        <v>12</v>
      </c>
      <c r="B13" s="8">
        <v>88</v>
      </c>
      <c r="C13" s="9">
        <v>1.84254606365159</v>
      </c>
    </row>
    <row r="14" spans="1:6" ht="15" customHeight="1" x14ac:dyDescent="0.2">
      <c r="A14" s="3" t="s">
        <v>33</v>
      </c>
      <c r="B14" s="8">
        <v>77</v>
      </c>
      <c r="C14" s="9">
        <v>1.61222780569514</v>
      </c>
    </row>
    <row r="15" spans="1:6" ht="15" customHeight="1" x14ac:dyDescent="0.2">
      <c r="A15" s="3" t="s">
        <v>109</v>
      </c>
      <c r="B15" s="8">
        <v>461</v>
      </c>
      <c r="C15" s="9">
        <v>9.65242881072027</v>
      </c>
    </row>
    <row r="16" spans="1:6" ht="15" customHeight="1" x14ac:dyDescent="0.2">
      <c r="A16" s="3" t="s">
        <v>14</v>
      </c>
      <c r="B16" s="8">
        <v>4776</v>
      </c>
      <c r="C16" s="9">
        <v>100</v>
      </c>
    </row>
    <row r="17" ht="15" customHeight="1" x14ac:dyDescent="0.2"/>
  </sheetData>
  <mergeCells count="1">
    <mergeCell ref="A2:F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G17"/>
  <sheetViews>
    <sheetView zoomScaleNormal="100" workbookViewId="0">
      <selection activeCell="A19" sqref="A19"/>
    </sheetView>
  </sheetViews>
  <sheetFormatPr defaultColWidth="11.42578125" defaultRowHeight="12" customHeight="1" x14ac:dyDescent="0.2"/>
  <cols>
    <col min="1" max="1" width="39" bestFit="1" customWidth="1"/>
    <col min="2" max="2" width="12" bestFit="1" customWidth="1"/>
    <col min="3" max="3" width="7" bestFit="1" customWidth="1"/>
  </cols>
  <sheetData>
    <row r="1" spans="1:7" s="14" customFormat="1" ht="12" customHeight="1" x14ac:dyDescent="0.2">
      <c r="A1" s="33" t="s">
        <v>81</v>
      </c>
    </row>
    <row r="2" spans="1:7" ht="15" customHeight="1" x14ac:dyDescent="0.25">
      <c r="A2" s="41" t="s">
        <v>34</v>
      </c>
      <c r="B2" s="41"/>
      <c r="C2" s="41"/>
      <c r="D2" s="41"/>
      <c r="E2" s="41"/>
      <c r="F2" s="41"/>
      <c r="G2" s="41"/>
    </row>
    <row r="3" spans="1:7" ht="15" customHeight="1" x14ac:dyDescent="0.2"/>
    <row r="4" spans="1:7" ht="15" customHeight="1" x14ac:dyDescent="0.2">
      <c r="A4" s="1" t="s">
        <v>1</v>
      </c>
      <c r="B4" s="1" t="s">
        <v>2</v>
      </c>
      <c r="C4" s="1" t="s">
        <v>3</v>
      </c>
    </row>
    <row r="5" spans="1:7" ht="15" customHeight="1" x14ac:dyDescent="0.2">
      <c r="A5" s="3" t="s">
        <v>5</v>
      </c>
      <c r="B5" s="8">
        <v>5666</v>
      </c>
      <c r="C5" s="9">
        <v>24.527076749924301</v>
      </c>
    </row>
    <row r="6" spans="1:7" ht="15" customHeight="1" x14ac:dyDescent="0.2">
      <c r="A6" s="3" t="s">
        <v>4</v>
      </c>
      <c r="B6" s="8">
        <v>4531</v>
      </c>
      <c r="C6" s="9">
        <v>19.613869529457599</v>
      </c>
    </row>
    <row r="7" spans="1:7" ht="15" customHeight="1" x14ac:dyDescent="0.2">
      <c r="A7" s="3" t="s">
        <v>6</v>
      </c>
      <c r="B7" s="8">
        <v>2885</v>
      </c>
      <c r="C7" s="9">
        <v>12.4886368555474</v>
      </c>
    </row>
    <row r="8" spans="1:7" ht="15" customHeight="1" x14ac:dyDescent="0.2">
      <c r="A8" s="3" t="s">
        <v>7</v>
      </c>
      <c r="B8" s="8">
        <v>1764</v>
      </c>
      <c r="C8" s="9">
        <v>7.6360330721613803</v>
      </c>
    </row>
    <row r="9" spans="1:7" ht="15" customHeight="1" x14ac:dyDescent="0.2">
      <c r="A9" s="3" t="s">
        <v>8</v>
      </c>
      <c r="B9" s="8">
        <v>1219</v>
      </c>
      <c r="C9" s="9">
        <v>5.27682784295052</v>
      </c>
    </row>
    <row r="10" spans="1:7" ht="15" customHeight="1" x14ac:dyDescent="0.2">
      <c r="A10" s="3" t="s">
        <v>11</v>
      </c>
      <c r="B10" s="8">
        <v>1135</v>
      </c>
      <c r="C10" s="9">
        <v>4.9132072204666501</v>
      </c>
    </row>
    <row r="11" spans="1:7" ht="15" customHeight="1" x14ac:dyDescent="0.2">
      <c r="A11" s="3" t="s">
        <v>12</v>
      </c>
      <c r="B11" s="8">
        <v>973</v>
      </c>
      <c r="C11" s="9">
        <v>4.21193887710489</v>
      </c>
    </row>
    <row r="12" spans="1:7" ht="15" customHeight="1" x14ac:dyDescent="0.2">
      <c r="A12" s="3" t="s">
        <v>9</v>
      </c>
      <c r="B12" s="8">
        <v>819</v>
      </c>
      <c r="C12" s="9">
        <v>3.5453010692177802</v>
      </c>
    </row>
    <row r="13" spans="1:7" ht="15" customHeight="1" x14ac:dyDescent="0.2">
      <c r="A13" s="3" t="s">
        <v>10</v>
      </c>
      <c r="B13" s="8">
        <v>710</v>
      </c>
      <c r="C13" s="9">
        <v>3.0734600233756102</v>
      </c>
    </row>
    <row r="14" spans="1:7" ht="15" customHeight="1" x14ac:dyDescent="0.2">
      <c r="A14" s="3" t="s">
        <v>99</v>
      </c>
      <c r="B14" s="8">
        <v>500</v>
      </c>
      <c r="C14" s="9">
        <v>2.1644084671659201</v>
      </c>
    </row>
    <row r="15" spans="1:7" ht="15" customHeight="1" x14ac:dyDescent="0.2">
      <c r="A15" s="3" t="s">
        <v>109</v>
      </c>
      <c r="B15" s="8">
        <v>2899</v>
      </c>
      <c r="C15" s="9">
        <v>12.549240292627999</v>
      </c>
    </row>
    <row r="16" spans="1:7" ht="15" customHeight="1" x14ac:dyDescent="0.2">
      <c r="A16" s="3" t="s">
        <v>14</v>
      </c>
      <c r="B16" s="8">
        <v>23101</v>
      </c>
      <c r="C16" s="9">
        <v>100</v>
      </c>
    </row>
    <row r="17" ht="15" customHeight="1" x14ac:dyDescent="0.2"/>
  </sheetData>
  <mergeCells count="1">
    <mergeCell ref="A2:G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F17"/>
  <sheetViews>
    <sheetView zoomScaleNormal="100" workbookViewId="0">
      <selection activeCell="A21" sqref="A21"/>
    </sheetView>
  </sheetViews>
  <sheetFormatPr defaultColWidth="11.42578125" defaultRowHeight="12" customHeight="1" x14ac:dyDescent="0.2"/>
  <cols>
    <col min="1" max="1" width="39" bestFit="1" customWidth="1"/>
    <col min="2" max="2" width="12" bestFit="1" customWidth="1"/>
    <col min="3" max="3" width="7" bestFit="1" customWidth="1"/>
  </cols>
  <sheetData>
    <row r="1" spans="1:6" s="14" customFormat="1" ht="12" customHeight="1" x14ac:dyDescent="0.2">
      <c r="A1" s="33" t="s">
        <v>81</v>
      </c>
    </row>
    <row r="2" spans="1:6" ht="15" customHeight="1" x14ac:dyDescent="0.25">
      <c r="A2" s="41" t="s">
        <v>35</v>
      </c>
      <c r="B2" s="41"/>
      <c r="C2" s="41"/>
      <c r="D2" s="41"/>
      <c r="E2" s="41"/>
      <c r="F2" s="41"/>
    </row>
    <row r="3" spans="1:6" ht="15" customHeight="1" x14ac:dyDescent="0.2"/>
    <row r="4" spans="1:6" ht="15" customHeight="1" x14ac:dyDescent="0.2">
      <c r="A4" s="1" t="s">
        <v>1</v>
      </c>
      <c r="B4" s="1" t="s">
        <v>2</v>
      </c>
      <c r="C4" s="1" t="s">
        <v>3</v>
      </c>
    </row>
    <row r="5" spans="1:6" ht="15" customHeight="1" x14ac:dyDescent="0.2">
      <c r="A5" s="3" t="s">
        <v>4</v>
      </c>
      <c r="B5" s="8">
        <v>8369</v>
      </c>
      <c r="C5" s="9">
        <v>30.891037944780798</v>
      </c>
    </row>
    <row r="6" spans="1:6" ht="15" customHeight="1" x14ac:dyDescent="0.2">
      <c r="A6" s="3" t="s">
        <v>6</v>
      </c>
      <c r="B6" s="8">
        <v>4928</v>
      </c>
      <c r="C6" s="9">
        <v>18.189871548796699</v>
      </c>
    </row>
    <row r="7" spans="1:6" ht="15" customHeight="1" x14ac:dyDescent="0.2">
      <c r="A7" s="3" t="s">
        <v>5</v>
      </c>
      <c r="B7" s="8">
        <v>3408</v>
      </c>
      <c r="C7" s="9">
        <v>12.5793592204341</v>
      </c>
    </row>
    <row r="8" spans="1:6" ht="15" customHeight="1" x14ac:dyDescent="0.2">
      <c r="A8" s="3" t="s">
        <v>9</v>
      </c>
      <c r="B8" s="8">
        <v>1380</v>
      </c>
      <c r="C8" s="9">
        <v>5.0937546139081702</v>
      </c>
    </row>
    <row r="9" spans="1:6" ht="15" customHeight="1" x14ac:dyDescent="0.2">
      <c r="A9" s="3" t="s">
        <v>8</v>
      </c>
      <c r="B9" s="8">
        <v>1266</v>
      </c>
      <c r="C9" s="9">
        <v>4.6729661892809702</v>
      </c>
    </row>
    <row r="10" spans="1:6" ht="15" customHeight="1" x14ac:dyDescent="0.2">
      <c r="A10" s="3" t="s">
        <v>10</v>
      </c>
      <c r="B10" s="8">
        <v>1251</v>
      </c>
      <c r="C10" s="9">
        <v>4.6175992913037103</v>
      </c>
    </row>
    <row r="11" spans="1:6" ht="15" customHeight="1" x14ac:dyDescent="0.2">
      <c r="A11" s="3" t="s">
        <v>7</v>
      </c>
      <c r="B11" s="8">
        <v>769</v>
      </c>
      <c r="C11" s="9">
        <v>2.8384763029676701</v>
      </c>
    </row>
    <row r="12" spans="1:6" ht="15" customHeight="1" x14ac:dyDescent="0.2">
      <c r="A12" s="3" t="s">
        <v>13</v>
      </c>
      <c r="B12" s="8">
        <v>734</v>
      </c>
      <c r="C12" s="9">
        <v>2.7092868743540501</v>
      </c>
    </row>
    <row r="13" spans="1:6" ht="15" customHeight="1" x14ac:dyDescent="0.2">
      <c r="A13" s="3" t="s">
        <v>11</v>
      </c>
      <c r="B13" s="8">
        <v>623</v>
      </c>
      <c r="C13" s="9">
        <v>2.2995718293223102</v>
      </c>
    </row>
    <row r="14" spans="1:6" ht="15" customHeight="1" x14ac:dyDescent="0.2">
      <c r="A14" s="3" t="s">
        <v>12</v>
      </c>
      <c r="B14" s="8">
        <v>531</v>
      </c>
      <c r="C14" s="9">
        <v>1.9599881883951</v>
      </c>
    </row>
    <row r="15" spans="1:6" ht="15" customHeight="1" x14ac:dyDescent="0.2">
      <c r="A15" s="3" t="s">
        <v>109</v>
      </c>
      <c r="B15" s="8">
        <v>3833</v>
      </c>
      <c r="C15" s="9">
        <v>14.1480879964565</v>
      </c>
    </row>
    <row r="16" spans="1:6" ht="15" customHeight="1" x14ac:dyDescent="0.2">
      <c r="A16" s="3" t="s">
        <v>14</v>
      </c>
      <c r="B16" s="8">
        <v>27092</v>
      </c>
      <c r="C16" s="9">
        <v>100</v>
      </c>
    </row>
    <row r="17" ht="15" customHeight="1" x14ac:dyDescent="0.2"/>
  </sheetData>
  <mergeCells count="1">
    <mergeCell ref="A2:F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E3F9"/>
  </sheetPr>
  <dimension ref="A1:XFD248"/>
  <sheetViews>
    <sheetView zoomScaleNormal="100" workbookViewId="0">
      <selection activeCell="A5" sqref="A5"/>
    </sheetView>
  </sheetViews>
  <sheetFormatPr defaultColWidth="11.42578125" defaultRowHeight="12" customHeight="1" x14ac:dyDescent="0.2"/>
  <cols>
    <col min="1" max="1" width="54" bestFit="1" customWidth="1"/>
    <col min="2" max="2" width="45" bestFit="1" customWidth="1"/>
    <col min="3" max="3" width="12" bestFit="1" customWidth="1"/>
    <col min="4" max="4" width="7" bestFit="1" customWidth="1"/>
  </cols>
  <sheetData>
    <row r="1" spans="1:16384" s="14" customFormat="1" ht="12" customHeight="1" x14ac:dyDescent="0.2">
      <c r="A1" s="33" t="s">
        <v>81</v>
      </c>
    </row>
    <row r="2" spans="1:16384" ht="15" customHeight="1" x14ac:dyDescent="0.25">
      <c r="A2" s="41" t="s">
        <v>36</v>
      </c>
      <c r="B2" s="42"/>
      <c r="C2" s="42"/>
      <c r="D2" s="42"/>
    </row>
    <row r="3" spans="1:16384" s="14" customFormat="1" ht="15" customHeight="1" x14ac:dyDescent="0.2">
      <c r="A3" s="34" t="s">
        <v>82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4"/>
      <c r="XFD3" s="34"/>
    </row>
    <row r="4" spans="1:16384" s="14" customFormat="1" ht="15" customHeight="1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  <c r="XFB4" s="34"/>
      <c r="XFC4" s="34"/>
      <c r="XFD4" s="34"/>
    </row>
    <row r="5" spans="1:16384" ht="15" customHeight="1" x14ac:dyDescent="0.2">
      <c r="A5" s="35" t="s">
        <v>83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  <c r="XFC5" s="35"/>
      <c r="XFD5" s="35"/>
    </row>
    <row r="6" spans="1:16384" s="14" customFormat="1" ht="15" customHeight="1" x14ac:dyDescent="0.2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35"/>
      <c r="XEX6" s="35"/>
      <c r="XEY6" s="35"/>
      <c r="XEZ6" s="35"/>
      <c r="XFA6" s="35"/>
      <c r="XFB6" s="35"/>
      <c r="XFC6" s="35"/>
      <c r="XFD6" s="35"/>
    </row>
    <row r="7" spans="1:16384" ht="15" customHeight="1" x14ac:dyDescent="0.2">
      <c r="A7" s="1" t="s">
        <v>37</v>
      </c>
      <c r="B7" s="1" t="s">
        <v>1</v>
      </c>
      <c r="C7" s="1" t="s">
        <v>2</v>
      </c>
      <c r="D7" s="1" t="s">
        <v>3</v>
      </c>
    </row>
    <row r="8" spans="1:16384" ht="15" customHeight="1" x14ac:dyDescent="0.2">
      <c r="A8" s="11" t="s">
        <v>38</v>
      </c>
      <c r="B8" s="10" t="s">
        <v>4</v>
      </c>
      <c r="C8" s="8">
        <v>1321</v>
      </c>
      <c r="D8" s="9">
        <v>25.408732448547799</v>
      </c>
    </row>
    <row r="9" spans="1:16384" ht="15" customHeight="1" x14ac:dyDescent="0.2">
      <c r="A9" s="11" t="s">
        <v>38</v>
      </c>
      <c r="B9" s="10" t="s">
        <v>5</v>
      </c>
      <c r="C9" s="8">
        <v>762</v>
      </c>
      <c r="D9" s="9">
        <v>14.656664743219901</v>
      </c>
    </row>
    <row r="10" spans="1:16384" ht="15" customHeight="1" x14ac:dyDescent="0.2">
      <c r="A10" s="11" t="s">
        <v>38</v>
      </c>
      <c r="B10" s="10" t="s">
        <v>8</v>
      </c>
      <c r="C10" s="8">
        <v>683</v>
      </c>
      <c r="D10" s="9">
        <v>13.137141758030401</v>
      </c>
    </row>
    <row r="11" spans="1:16384" ht="15" customHeight="1" x14ac:dyDescent="0.2">
      <c r="A11" s="11" t="s">
        <v>38</v>
      </c>
      <c r="B11" s="10" t="s">
        <v>12</v>
      </c>
      <c r="C11" s="8">
        <v>665</v>
      </c>
      <c r="D11" s="9">
        <v>12.790921331025199</v>
      </c>
    </row>
    <row r="12" spans="1:16384" ht="15" customHeight="1" x14ac:dyDescent="0.2">
      <c r="A12" s="11" t="s">
        <v>38</v>
      </c>
      <c r="B12" s="10" t="s">
        <v>10</v>
      </c>
      <c r="C12" s="8">
        <v>445</v>
      </c>
      <c r="D12" s="9">
        <v>8.5593383342950595</v>
      </c>
    </row>
    <row r="13" spans="1:16384" ht="15" customHeight="1" x14ac:dyDescent="0.2">
      <c r="A13" s="11" t="s">
        <v>38</v>
      </c>
      <c r="B13" s="10" t="s">
        <v>7</v>
      </c>
      <c r="C13" s="8">
        <v>294</v>
      </c>
      <c r="D13" s="9">
        <v>5.6549336410848303</v>
      </c>
    </row>
    <row r="14" spans="1:16384" ht="15" customHeight="1" x14ac:dyDescent="0.2">
      <c r="A14" s="11" t="s">
        <v>38</v>
      </c>
      <c r="B14" s="10" t="s">
        <v>6</v>
      </c>
      <c r="C14" s="8">
        <v>242</v>
      </c>
      <c r="D14" s="9">
        <v>4.6547412964031603</v>
      </c>
    </row>
    <row r="15" spans="1:16384" ht="15" customHeight="1" x14ac:dyDescent="0.2">
      <c r="A15" s="11" t="s">
        <v>38</v>
      </c>
      <c r="B15" s="10" t="s">
        <v>9</v>
      </c>
      <c r="C15" s="8">
        <v>240</v>
      </c>
      <c r="D15" s="9">
        <v>4.6162723600692503</v>
      </c>
    </row>
    <row r="16" spans="1:16384" ht="15" customHeight="1" x14ac:dyDescent="0.2">
      <c r="A16" s="11" t="s">
        <v>38</v>
      </c>
      <c r="B16" s="10" t="s">
        <v>13</v>
      </c>
      <c r="C16" s="8">
        <v>106</v>
      </c>
      <c r="D16" s="9">
        <v>2.03885362569725</v>
      </c>
    </row>
    <row r="17" spans="1:4" ht="15" customHeight="1" x14ac:dyDescent="0.2">
      <c r="A17" s="11" t="s">
        <v>38</v>
      </c>
      <c r="B17" s="10" t="s">
        <v>25</v>
      </c>
      <c r="C17" s="8">
        <v>105</v>
      </c>
      <c r="D17" s="9">
        <v>2.0196191575302902</v>
      </c>
    </row>
    <row r="18" spans="1:4" ht="15" customHeight="1" x14ac:dyDescent="0.2">
      <c r="A18" s="11" t="s">
        <v>38</v>
      </c>
      <c r="B18" s="10" t="s">
        <v>109</v>
      </c>
      <c r="C18" s="8">
        <v>336</v>
      </c>
      <c r="D18" s="9">
        <v>6.4627813040969402</v>
      </c>
    </row>
    <row r="19" spans="1:4" ht="15" customHeight="1" x14ac:dyDescent="0.2">
      <c r="A19" s="11" t="s">
        <v>38</v>
      </c>
      <c r="B19" s="10" t="s">
        <v>14</v>
      </c>
      <c r="C19" s="8">
        <v>5199</v>
      </c>
      <c r="D19" s="9">
        <v>100</v>
      </c>
    </row>
    <row r="20" spans="1:4" ht="15" customHeight="1" x14ac:dyDescent="0.2">
      <c r="A20" s="11" t="s">
        <v>39</v>
      </c>
      <c r="B20" s="10" t="s">
        <v>4</v>
      </c>
      <c r="C20" s="8">
        <v>1705</v>
      </c>
      <c r="D20" s="9">
        <v>27.067788537863201</v>
      </c>
    </row>
    <row r="21" spans="1:4" ht="15" customHeight="1" x14ac:dyDescent="0.2">
      <c r="A21" s="11" t="s">
        <v>39</v>
      </c>
      <c r="B21" s="10" t="s">
        <v>5</v>
      </c>
      <c r="C21" s="8">
        <v>1454</v>
      </c>
      <c r="D21" s="9">
        <v>23.083029052230501</v>
      </c>
    </row>
    <row r="22" spans="1:4" ht="15" customHeight="1" x14ac:dyDescent="0.2">
      <c r="A22" s="11" t="s">
        <v>39</v>
      </c>
      <c r="B22" s="10" t="s">
        <v>6</v>
      </c>
      <c r="C22" s="8">
        <v>947</v>
      </c>
      <c r="D22" s="9">
        <v>15.0341324019686</v>
      </c>
    </row>
    <row r="23" spans="1:4" ht="15" customHeight="1" x14ac:dyDescent="0.2">
      <c r="A23" s="11" t="s">
        <v>39</v>
      </c>
      <c r="B23" s="10" t="s">
        <v>11</v>
      </c>
      <c r="C23" s="8">
        <v>372</v>
      </c>
      <c r="D23" s="9">
        <v>5.9056993173519601</v>
      </c>
    </row>
    <row r="24" spans="1:4" ht="15" customHeight="1" x14ac:dyDescent="0.2">
      <c r="A24" s="11" t="s">
        <v>39</v>
      </c>
      <c r="B24" s="10" t="s">
        <v>7</v>
      </c>
      <c r="C24" s="8">
        <v>269</v>
      </c>
      <c r="D24" s="9">
        <v>4.2705191300206398</v>
      </c>
    </row>
    <row r="25" spans="1:4" ht="15" customHeight="1" x14ac:dyDescent="0.2">
      <c r="A25" s="11" t="s">
        <v>39</v>
      </c>
      <c r="B25" s="10" t="s">
        <v>8</v>
      </c>
      <c r="C25" s="8">
        <v>263</v>
      </c>
      <c r="D25" s="9">
        <v>4.1752659152246396</v>
      </c>
    </row>
    <row r="26" spans="1:4" ht="15" customHeight="1" x14ac:dyDescent="0.2">
      <c r="A26" s="11" t="s">
        <v>39</v>
      </c>
      <c r="B26" s="10" t="s">
        <v>10</v>
      </c>
      <c r="C26" s="8">
        <v>257</v>
      </c>
      <c r="D26" s="9">
        <v>4.0800127004286404</v>
      </c>
    </row>
    <row r="27" spans="1:4" ht="15" customHeight="1" x14ac:dyDescent="0.2">
      <c r="A27" s="11" t="s">
        <v>39</v>
      </c>
      <c r="B27" s="10" t="s">
        <v>9</v>
      </c>
      <c r="C27" s="8">
        <v>193</v>
      </c>
      <c r="D27" s="9">
        <v>3.0639784092713098</v>
      </c>
    </row>
    <row r="28" spans="1:4" ht="15" customHeight="1" x14ac:dyDescent="0.2">
      <c r="A28" s="11" t="s">
        <v>39</v>
      </c>
      <c r="B28" s="10" t="s">
        <v>12</v>
      </c>
      <c r="C28" s="8">
        <v>141</v>
      </c>
      <c r="D28" s="9">
        <v>2.2384505477059902</v>
      </c>
    </row>
    <row r="29" spans="1:4" ht="15" customHeight="1" x14ac:dyDescent="0.2">
      <c r="A29" s="11" t="s">
        <v>39</v>
      </c>
      <c r="B29" s="10" t="s">
        <v>28</v>
      </c>
      <c r="C29" s="8">
        <v>140</v>
      </c>
      <c r="D29" s="9">
        <v>2.2225750119066499</v>
      </c>
    </row>
    <row r="30" spans="1:4" ht="15" customHeight="1" x14ac:dyDescent="0.2">
      <c r="A30" s="11" t="s">
        <v>39</v>
      </c>
      <c r="B30" s="10" t="s">
        <v>109</v>
      </c>
      <c r="C30" s="8">
        <v>558</v>
      </c>
      <c r="D30" s="9">
        <v>8.8585489760279401</v>
      </c>
    </row>
    <row r="31" spans="1:4" ht="15" customHeight="1" x14ac:dyDescent="0.2">
      <c r="A31" s="11" t="s">
        <v>39</v>
      </c>
      <c r="B31" s="10" t="s">
        <v>14</v>
      </c>
      <c r="C31" s="8">
        <v>6299</v>
      </c>
      <c r="D31" s="9">
        <v>100</v>
      </c>
    </row>
    <row r="32" spans="1:4" ht="15" customHeight="1" x14ac:dyDescent="0.2">
      <c r="A32" s="11" t="s">
        <v>40</v>
      </c>
      <c r="B32" s="10" t="s">
        <v>4</v>
      </c>
      <c r="C32" s="8">
        <v>949</v>
      </c>
      <c r="D32" s="9">
        <v>33.474426807760203</v>
      </c>
    </row>
    <row r="33" spans="1:4" ht="15" customHeight="1" x14ac:dyDescent="0.2">
      <c r="A33" s="11" t="s">
        <v>40</v>
      </c>
      <c r="B33" s="10" t="s">
        <v>6</v>
      </c>
      <c r="C33" s="8">
        <v>634</v>
      </c>
      <c r="D33" s="9">
        <v>22.363315696649</v>
      </c>
    </row>
    <row r="34" spans="1:4" ht="15" customHeight="1" x14ac:dyDescent="0.2">
      <c r="A34" s="11" t="s">
        <v>40</v>
      </c>
      <c r="B34" s="10" t="s">
        <v>5</v>
      </c>
      <c r="C34" s="8">
        <v>466</v>
      </c>
      <c r="D34" s="9">
        <v>16.437389770723101</v>
      </c>
    </row>
    <row r="35" spans="1:4" ht="15" customHeight="1" x14ac:dyDescent="0.2">
      <c r="A35" s="11" t="s">
        <v>40</v>
      </c>
      <c r="B35" s="10" t="s">
        <v>11</v>
      </c>
      <c r="C35" s="8">
        <v>154</v>
      </c>
      <c r="D35" s="9">
        <v>5.4320987654320998</v>
      </c>
    </row>
    <row r="36" spans="1:4" ht="15" customHeight="1" x14ac:dyDescent="0.2">
      <c r="A36" s="11" t="s">
        <v>40</v>
      </c>
      <c r="B36" s="10" t="s">
        <v>8</v>
      </c>
      <c r="C36" s="8">
        <v>110</v>
      </c>
      <c r="D36" s="9">
        <v>3.8800705467372101</v>
      </c>
    </row>
    <row r="37" spans="1:4" ht="15" customHeight="1" x14ac:dyDescent="0.2">
      <c r="A37" s="11" t="s">
        <v>40</v>
      </c>
      <c r="B37" s="10" t="s">
        <v>7</v>
      </c>
      <c r="C37" s="8">
        <v>109</v>
      </c>
      <c r="D37" s="9">
        <v>3.8447971781305101</v>
      </c>
    </row>
    <row r="38" spans="1:4" ht="15" customHeight="1" x14ac:dyDescent="0.2">
      <c r="A38" s="11" t="s">
        <v>40</v>
      </c>
      <c r="B38" s="10" t="s">
        <v>9</v>
      </c>
      <c r="C38" s="8">
        <v>66</v>
      </c>
      <c r="D38" s="9">
        <v>2.3280423280423301</v>
      </c>
    </row>
    <row r="39" spans="1:4" ht="15" customHeight="1" x14ac:dyDescent="0.2">
      <c r="A39" s="11" t="s">
        <v>40</v>
      </c>
      <c r="B39" s="10" t="s">
        <v>13</v>
      </c>
      <c r="C39" s="8">
        <v>56</v>
      </c>
      <c r="D39" s="9">
        <v>1.9753086419753101</v>
      </c>
    </row>
    <row r="40" spans="1:4" ht="15" customHeight="1" x14ac:dyDescent="0.2">
      <c r="A40" s="11" t="s">
        <v>40</v>
      </c>
      <c r="B40" s="10" t="s">
        <v>42</v>
      </c>
      <c r="C40" s="8">
        <v>52</v>
      </c>
      <c r="D40" s="9">
        <v>1.8342151675484999</v>
      </c>
    </row>
    <row r="41" spans="1:4" ht="15" customHeight="1" x14ac:dyDescent="0.2">
      <c r="A41" s="11" t="s">
        <v>40</v>
      </c>
      <c r="B41" s="10" t="s">
        <v>10</v>
      </c>
      <c r="C41" s="8">
        <v>38</v>
      </c>
      <c r="D41" s="9">
        <v>1.3403880070546701</v>
      </c>
    </row>
    <row r="42" spans="1:4" ht="15" customHeight="1" x14ac:dyDescent="0.2">
      <c r="A42" s="11" t="s">
        <v>40</v>
      </c>
      <c r="B42" s="10" t="s">
        <v>109</v>
      </c>
      <c r="C42" s="8">
        <v>201</v>
      </c>
      <c r="D42" s="9">
        <v>7.0899470899470902</v>
      </c>
    </row>
    <row r="43" spans="1:4" ht="15" customHeight="1" x14ac:dyDescent="0.2">
      <c r="A43" s="11" t="s">
        <v>40</v>
      </c>
      <c r="B43" s="10" t="s">
        <v>14</v>
      </c>
      <c r="C43" s="8">
        <v>2835</v>
      </c>
      <c r="D43" s="9">
        <v>100</v>
      </c>
    </row>
    <row r="44" spans="1:4" ht="15" customHeight="1" x14ac:dyDescent="0.2">
      <c r="A44" s="11" t="s">
        <v>41</v>
      </c>
      <c r="B44" s="10" t="s">
        <v>6</v>
      </c>
      <c r="C44" s="8">
        <v>436</v>
      </c>
      <c r="D44" s="9">
        <v>20.4887218045113</v>
      </c>
    </row>
    <row r="45" spans="1:4" ht="15" customHeight="1" x14ac:dyDescent="0.2">
      <c r="A45" s="11" t="s">
        <v>41</v>
      </c>
      <c r="B45" s="10" t="s">
        <v>4</v>
      </c>
      <c r="C45" s="8">
        <v>405</v>
      </c>
      <c r="D45" s="9">
        <v>19.031954887217999</v>
      </c>
    </row>
    <row r="46" spans="1:4" ht="15" customHeight="1" x14ac:dyDescent="0.2">
      <c r="A46" s="11" t="s">
        <v>41</v>
      </c>
      <c r="B46" s="10" t="s">
        <v>5</v>
      </c>
      <c r="C46" s="8">
        <v>374</v>
      </c>
      <c r="D46" s="9">
        <v>17.575187969924801</v>
      </c>
    </row>
    <row r="47" spans="1:4" ht="15" customHeight="1" x14ac:dyDescent="0.2">
      <c r="A47" s="11" t="s">
        <v>41</v>
      </c>
      <c r="B47" s="10" t="s">
        <v>11</v>
      </c>
      <c r="C47" s="8">
        <v>240</v>
      </c>
      <c r="D47" s="9">
        <v>11.278195488721799</v>
      </c>
    </row>
    <row r="48" spans="1:4" ht="15" customHeight="1" x14ac:dyDescent="0.2">
      <c r="A48" s="11" t="s">
        <v>41</v>
      </c>
      <c r="B48" s="10" t="s">
        <v>42</v>
      </c>
      <c r="C48" s="8">
        <v>114</v>
      </c>
      <c r="D48" s="9">
        <v>5.3571428571428603</v>
      </c>
    </row>
    <row r="49" spans="1:4" ht="15" customHeight="1" x14ac:dyDescent="0.2">
      <c r="A49" s="11" t="s">
        <v>41</v>
      </c>
      <c r="B49" s="10" t="s">
        <v>10</v>
      </c>
      <c r="C49" s="8">
        <v>98</v>
      </c>
      <c r="D49" s="9">
        <v>4.6052631578947398</v>
      </c>
    </row>
    <row r="50" spans="1:4" ht="15" customHeight="1" x14ac:dyDescent="0.2">
      <c r="A50" s="11" t="s">
        <v>41</v>
      </c>
      <c r="B50" s="10" t="s">
        <v>7</v>
      </c>
      <c r="C50" s="8">
        <v>97</v>
      </c>
      <c r="D50" s="9">
        <v>4.5582706766917296</v>
      </c>
    </row>
    <row r="51" spans="1:4" ht="15" customHeight="1" x14ac:dyDescent="0.2">
      <c r="A51" s="11" t="s">
        <v>41</v>
      </c>
      <c r="B51" s="10" t="s">
        <v>8</v>
      </c>
      <c r="C51" s="8">
        <v>73</v>
      </c>
      <c r="D51" s="9">
        <v>3.4304511278195502</v>
      </c>
    </row>
    <row r="52" spans="1:4" ht="15" customHeight="1" x14ac:dyDescent="0.2">
      <c r="A52" s="11" t="s">
        <v>41</v>
      </c>
      <c r="B52" s="10" t="s">
        <v>28</v>
      </c>
      <c r="C52" s="8">
        <v>71</v>
      </c>
      <c r="D52" s="9">
        <v>3.3364661654135301</v>
      </c>
    </row>
    <row r="53" spans="1:4" ht="15" customHeight="1" x14ac:dyDescent="0.2">
      <c r="A53" s="11" t="s">
        <v>41</v>
      </c>
      <c r="B53" s="10" t="s">
        <v>9</v>
      </c>
      <c r="C53" s="8">
        <v>45</v>
      </c>
      <c r="D53" s="9">
        <v>2.11466165413534</v>
      </c>
    </row>
    <row r="54" spans="1:4" ht="15" customHeight="1" x14ac:dyDescent="0.2">
      <c r="A54" s="11" t="s">
        <v>41</v>
      </c>
      <c r="B54" s="10" t="s">
        <v>109</v>
      </c>
      <c r="C54" s="8">
        <v>175</v>
      </c>
      <c r="D54" s="9">
        <v>8.2236842105263204</v>
      </c>
    </row>
    <row r="55" spans="1:4" ht="15" customHeight="1" x14ac:dyDescent="0.2">
      <c r="A55" s="11" t="s">
        <v>41</v>
      </c>
      <c r="B55" s="10" t="s">
        <v>14</v>
      </c>
      <c r="C55" s="8">
        <v>2128</v>
      </c>
      <c r="D55" s="9">
        <v>100</v>
      </c>
    </row>
    <row r="56" spans="1:4" ht="15" customHeight="1" x14ac:dyDescent="0.2">
      <c r="A56" s="11" t="s">
        <v>43</v>
      </c>
      <c r="B56" s="10" t="s">
        <v>4</v>
      </c>
      <c r="C56" s="8">
        <v>1165</v>
      </c>
      <c r="D56" s="9">
        <v>22.888015717092301</v>
      </c>
    </row>
    <row r="57" spans="1:4" ht="15" customHeight="1" x14ac:dyDescent="0.2">
      <c r="A57" s="11" t="s">
        <v>43</v>
      </c>
      <c r="B57" s="10" t="s">
        <v>5</v>
      </c>
      <c r="C57" s="8">
        <v>1048</v>
      </c>
      <c r="D57" s="9">
        <v>20.589390962671899</v>
      </c>
    </row>
    <row r="58" spans="1:4" ht="15" customHeight="1" x14ac:dyDescent="0.2">
      <c r="A58" s="11" t="s">
        <v>43</v>
      </c>
      <c r="B58" s="10" t="s">
        <v>6</v>
      </c>
      <c r="C58" s="8">
        <v>694</v>
      </c>
      <c r="D58" s="9">
        <v>13.6345776031434</v>
      </c>
    </row>
    <row r="59" spans="1:4" ht="15" customHeight="1" x14ac:dyDescent="0.2">
      <c r="A59" s="11" t="s">
        <v>43</v>
      </c>
      <c r="B59" s="10" t="s">
        <v>7</v>
      </c>
      <c r="C59" s="8">
        <v>374</v>
      </c>
      <c r="D59" s="9">
        <v>7.3477406679764297</v>
      </c>
    </row>
    <row r="60" spans="1:4" ht="15" customHeight="1" x14ac:dyDescent="0.2">
      <c r="A60" s="11" t="s">
        <v>43</v>
      </c>
      <c r="B60" s="10" t="s">
        <v>11</v>
      </c>
      <c r="C60" s="8">
        <v>306</v>
      </c>
      <c r="D60" s="9">
        <v>6.0117878192534402</v>
      </c>
    </row>
    <row r="61" spans="1:4" ht="15" customHeight="1" x14ac:dyDescent="0.2">
      <c r="A61" s="11" t="s">
        <v>43</v>
      </c>
      <c r="B61" s="10" t="s">
        <v>8</v>
      </c>
      <c r="C61" s="8">
        <v>264</v>
      </c>
      <c r="D61" s="9">
        <v>5.1866404715127699</v>
      </c>
    </row>
    <row r="62" spans="1:4" ht="15" customHeight="1" x14ac:dyDescent="0.2">
      <c r="A62" s="11" t="s">
        <v>43</v>
      </c>
      <c r="B62" s="10" t="s">
        <v>25</v>
      </c>
      <c r="C62" s="8">
        <v>189</v>
      </c>
      <c r="D62" s="9">
        <v>3.7131630648330098</v>
      </c>
    </row>
    <row r="63" spans="1:4" ht="15" customHeight="1" x14ac:dyDescent="0.2">
      <c r="A63" s="11" t="s">
        <v>43</v>
      </c>
      <c r="B63" s="10" t="s">
        <v>9</v>
      </c>
      <c r="C63" s="8">
        <v>150</v>
      </c>
      <c r="D63" s="9">
        <v>2.9469548133595298</v>
      </c>
    </row>
    <row r="64" spans="1:4" ht="15" customHeight="1" x14ac:dyDescent="0.2">
      <c r="A64" s="11" t="s">
        <v>43</v>
      </c>
      <c r="B64" s="10" t="s">
        <v>10</v>
      </c>
      <c r="C64" s="8">
        <v>147</v>
      </c>
      <c r="D64" s="9">
        <v>2.88801571709234</v>
      </c>
    </row>
    <row r="65" spans="1:4" ht="15" customHeight="1" x14ac:dyDescent="0.2">
      <c r="A65" s="11" t="s">
        <v>43</v>
      </c>
      <c r="B65" s="10" t="s">
        <v>13</v>
      </c>
      <c r="C65" s="8">
        <v>145</v>
      </c>
      <c r="D65" s="9">
        <v>2.8487229862475401</v>
      </c>
    </row>
    <row r="66" spans="1:4" ht="15" customHeight="1" x14ac:dyDescent="0.2">
      <c r="A66" s="11" t="s">
        <v>43</v>
      </c>
      <c r="B66" s="10" t="s">
        <v>109</v>
      </c>
      <c r="C66" s="8">
        <v>608</v>
      </c>
      <c r="D66" s="9">
        <v>11.944990176817299</v>
      </c>
    </row>
    <row r="67" spans="1:4" ht="15" customHeight="1" x14ac:dyDescent="0.2">
      <c r="A67" s="11" t="s">
        <v>43</v>
      </c>
      <c r="B67" s="10" t="s">
        <v>14</v>
      </c>
      <c r="C67" s="8">
        <v>5090</v>
      </c>
      <c r="D67" s="9">
        <v>100</v>
      </c>
    </row>
    <row r="68" spans="1:4" ht="15" customHeight="1" x14ac:dyDescent="0.2">
      <c r="A68" s="11" t="s">
        <v>44</v>
      </c>
      <c r="B68" s="10" t="s">
        <v>5</v>
      </c>
      <c r="C68" s="8">
        <v>715</v>
      </c>
      <c r="D68" s="9">
        <v>22.463085139805202</v>
      </c>
    </row>
    <row r="69" spans="1:4" ht="15" customHeight="1" x14ac:dyDescent="0.2">
      <c r="A69" s="11" t="s">
        <v>44</v>
      </c>
      <c r="B69" s="10" t="s">
        <v>6</v>
      </c>
      <c r="C69" s="8">
        <v>668</v>
      </c>
      <c r="D69" s="9">
        <v>20.986490732013799</v>
      </c>
    </row>
    <row r="70" spans="1:4" ht="15" customHeight="1" x14ac:dyDescent="0.2">
      <c r="A70" s="11" t="s">
        <v>44</v>
      </c>
      <c r="B70" s="10" t="s">
        <v>4</v>
      </c>
      <c r="C70" s="8">
        <v>600</v>
      </c>
      <c r="D70" s="9">
        <v>18.8501413760603</v>
      </c>
    </row>
    <row r="71" spans="1:4" ht="15" customHeight="1" x14ac:dyDescent="0.2">
      <c r="A71" s="11" t="s">
        <v>44</v>
      </c>
      <c r="B71" s="10" t="s">
        <v>9</v>
      </c>
      <c r="C71" s="8">
        <v>190</v>
      </c>
      <c r="D71" s="9">
        <v>5.96921143575244</v>
      </c>
    </row>
    <row r="72" spans="1:4" ht="15" customHeight="1" x14ac:dyDescent="0.2">
      <c r="A72" s="11" t="s">
        <v>44</v>
      </c>
      <c r="B72" s="10" t="s">
        <v>7</v>
      </c>
      <c r="C72" s="8">
        <v>174</v>
      </c>
      <c r="D72" s="9">
        <v>5.4665409990574902</v>
      </c>
    </row>
    <row r="73" spans="1:4" ht="15" customHeight="1" x14ac:dyDescent="0.2">
      <c r="A73" s="11" t="s">
        <v>44</v>
      </c>
      <c r="B73" s="10" t="s">
        <v>11</v>
      </c>
      <c r="C73" s="8">
        <v>167</v>
      </c>
      <c r="D73" s="9">
        <v>5.2466226830034604</v>
      </c>
    </row>
    <row r="74" spans="1:4" ht="15" customHeight="1" x14ac:dyDescent="0.2">
      <c r="A74" s="11" t="s">
        <v>44</v>
      </c>
      <c r="B74" s="10" t="s">
        <v>8</v>
      </c>
      <c r="C74" s="8">
        <v>127</v>
      </c>
      <c r="D74" s="9">
        <v>3.9899465912660999</v>
      </c>
    </row>
    <row r="75" spans="1:4" ht="15" customHeight="1" x14ac:dyDescent="0.2">
      <c r="A75" s="11" t="s">
        <v>44</v>
      </c>
      <c r="B75" s="10" t="s">
        <v>10</v>
      </c>
      <c r="C75" s="8">
        <v>80</v>
      </c>
      <c r="D75" s="9">
        <v>2.5133521834747099</v>
      </c>
    </row>
    <row r="76" spans="1:4" ht="15" customHeight="1" x14ac:dyDescent="0.2">
      <c r="A76" s="11" t="s">
        <v>44</v>
      </c>
      <c r="B76" s="10" t="s">
        <v>42</v>
      </c>
      <c r="C76" s="8">
        <v>77</v>
      </c>
      <c r="D76" s="9">
        <v>2.4191014765944101</v>
      </c>
    </row>
    <row r="77" spans="1:4" ht="15" customHeight="1" x14ac:dyDescent="0.2">
      <c r="A77" s="11" t="s">
        <v>44</v>
      </c>
      <c r="B77" s="10" t="s">
        <v>12</v>
      </c>
      <c r="C77" s="8">
        <v>62</v>
      </c>
      <c r="D77" s="9">
        <v>1.9478479421929</v>
      </c>
    </row>
    <row r="78" spans="1:4" ht="15" customHeight="1" x14ac:dyDescent="0.2">
      <c r="A78" s="11" t="s">
        <v>44</v>
      </c>
      <c r="B78" s="10" t="s">
        <v>109</v>
      </c>
      <c r="C78" s="8">
        <v>323</v>
      </c>
      <c r="D78" s="9">
        <v>10.147659440779099</v>
      </c>
    </row>
    <row r="79" spans="1:4" ht="15" customHeight="1" x14ac:dyDescent="0.2">
      <c r="A79" s="11" t="s">
        <v>44</v>
      </c>
      <c r="B79" s="10" t="s">
        <v>14</v>
      </c>
      <c r="C79" s="8">
        <v>3183</v>
      </c>
      <c r="D79" s="9">
        <v>100</v>
      </c>
    </row>
    <row r="80" spans="1:4" ht="15" customHeight="1" x14ac:dyDescent="0.2">
      <c r="A80" s="11" t="s">
        <v>45</v>
      </c>
      <c r="B80" s="10" t="s">
        <v>6</v>
      </c>
      <c r="C80" s="8">
        <v>181</v>
      </c>
      <c r="D80" s="9">
        <v>26.308139534883701</v>
      </c>
    </row>
    <row r="81" spans="1:4" ht="15" customHeight="1" x14ac:dyDescent="0.2">
      <c r="A81" s="11" t="s">
        <v>45</v>
      </c>
      <c r="B81" s="10" t="s">
        <v>4</v>
      </c>
      <c r="C81" s="8">
        <v>150</v>
      </c>
      <c r="D81" s="9">
        <v>21.802325581395401</v>
      </c>
    </row>
    <row r="82" spans="1:4" ht="15" customHeight="1" x14ac:dyDescent="0.2">
      <c r="A82" s="11" t="s">
        <v>45</v>
      </c>
      <c r="B82" s="10" t="s">
        <v>5</v>
      </c>
      <c r="C82" s="8">
        <v>122</v>
      </c>
      <c r="D82" s="9">
        <v>17.732558139534898</v>
      </c>
    </row>
    <row r="83" spans="1:4" ht="15" customHeight="1" x14ac:dyDescent="0.2">
      <c r="A83" s="11" t="s">
        <v>45</v>
      </c>
      <c r="B83" s="10" t="s">
        <v>9</v>
      </c>
      <c r="C83" s="8">
        <v>43</v>
      </c>
      <c r="D83" s="9">
        <v>6.25</v>
      </c>
    </row>
    <row r="84" spans="1:4" ht="15" customHeight="1" x14ac:dyDescent="0.2">
      <c r="A84" s="11" t="s">
        <v>45</v>
      </c>
      <c r="B84" s="10" t="s">
        <v>7</v>
      </c>
      <c r="C84" s="8">
        <v>37</v>
      </c>
      <c r="D84" s="9">
        <v>5.3779069767441898</v>
      </c>
    </row>
    <row r="85" spans="1:4" ht="15" customHeight="1" x14ac:dyDescent="0.2">
      <c r="A85" s="11" t="s">
        <v>45</v>
      </c>
      <c r="B85" s="10" t="s">
        <v>8</v>
      </c>
      <c r="C85" s="8">
        <v>34</v>
      </c>
      <c r="D85" s="9">
        <v>4.9418604651162799</v>
      </c>
    </row>
    <row r="86" spans="1:4" ht="15" customHeight="1" x14ac:dyDescent="0.2">
      <c r="A86" s="11" t="s">
        <v>45</v>
      </c>
      <c r="B86" s="10" t="s">
        <v>10</v>
      </c>
      <c r="C86" s="8">
        <v>23</v>
      </c>
      <c r="D86" s="9">
        <v>3.3430232558139501</v>
      </c>
    </row>
    <row r="87" spans="1:4" ht="15" customHeight="1" x14ac:dyDescent="0.2">
      <c r="A87" s="11" t="s">
        <v>45</v>
      </c>
      <c r="B87" s="10" t="s">
        <v>42</v>
      </c>
      <c r="C87" s="8">
        <v>17</v>
      </c>
      <c r="D87" s="9">
        <v>2.4709302325581399</v>
      </c>
    </row>
    <row r="88" spans="1:4" ht="15" customHeight="1" x14ac:dyDescent="0.2">
      <c r="A88" s="11" t="s">
        <v>45</v>
      </c>
      <c r="B88" s="10" t="s">
        <v>12</v>
      </c>
      <c r="C88" s="8">
        <v>15</v>
      </c>
      <c r="D88" s="9">
        <v>2.1802325581395401</v>
      </c>
    </row>
    <row r="89" spans="1:4" ht="15" customHeight="1" x14ac:dyDescent="0.2">
      <c r="A89" s="11" t="s">
        <v>45</v>
      </c>
      <c r="B89" s="10" t="s">
        <v>13</v>
      </c>
      <c r="C89" s="8">
        <v>13</v>
      </c>
      <c r="D89" s="9">
        <v>1.88953488372093</v>
      </c>
    </row>
    <row r="90" spans="1:4" ht="15" customHeight="1" x14ac:dyDescent="0.2">
      <c r="A90" s="11" t="s">
        <v>45</v>
      </c>
      <c r="B90" s="10" t="s">
        <v>109</v>
      </c>
      <c r="C90" s="8">
        <v>53</v>
      </c>
      <c r="D90" s="9">
        <v>7.7034883720930196</v>
      </c>
    </row>
    <row r="91" spans="1:4" ht="15" customHeight="1" x14ac:dyDescent="0.2">
      <c r="A91" s="11" t="s">
        <v>45</v>
      </c>
      <c r="B91" s="10" t="s">
        <v>14</v>
      </c>
      <c r="C91" s="8">
        <v>688</v>
      </c>
      <c r="D91" s="9">
        <v>100</v>
      </c>
    </row>
    <row r="92" spans="1:4" ht="15" customHeight="1" x14ac:dyDescent="0.2">
      <c r="A92" s="11" t="s">
        <v>47</v>
      </c>
      <c r="B92" s="10" t="s">
        <v>6</v>
      </c>
      <c r="C92" s="8">
        <v>723</v>
      </c>
      <c r="D92" s="9">
        <v>27.109111361079901</v>
      </c>
    </row>
    <row r="93" spans="1:4" ht="15" customHeight="1" x14ac:dyDescent="0.2">
      <c r="A93" s="11" t="s">
        <v>47</v>
      </c>
      <c r="B93" s="10" t="s">
        <v>5</v>
      </c>
      <c r="C93" s="8">
        <v>589</v>
      </c>
      <c r="D93" s="9">
        <v>22.084739407574101</v>
      </c>
    </row>
    <row r="94" spans="1:4" ht="15" customHeight="1" x14ac:dyDescent="0.2">
      <c r="A94" s="11" t="s">
        <v>47</v>
      </c>
      <c r="B94" s="10" t="s">
        <v>4</v>
      </c>
      <c r="C94" s="8">
        <v>516</v>
      </c>
      <c r="D94" s="9">
        <v>19.347581552306</v>
      </c>
    </row>
    <row r="95" spans="1:4" ht="15" customHeight="1" x14ac:dyDescent="0.2">
      <c r="A95" s="11" t="s">
        <v>47</v>
      </c>
      <c r="B95" s="10" t="s">
        <v>9</v>
      </c>
      <c r="C95" s="8">
        <v>149</v>
      </c>
      <c r="D95" s="9">
        <v>5.58680164979378</v>
      </c>
    </row>
    <row r="96" spans="1:4" ht="15" customHeight="1" x14ac:dyDescent="0.2">
      <c r="A96" s="11" t="s">
        <v>47</v>
      </c>
      <c r="B96" s="10" t="s">
        <v>10</v>
      </c>
      <c r="C96" s="8">
        <v>122</v>
      </c>
      <c r="D96" s="9">
        <v>4.5744281964754396</v>
      </c>
    </row>
    <row r="97" spans="1:4" ht="15" customHeight="1" x14ac:dyDescent="0.2">
      <c r="A97" s="11" t="s">
        <v>47</v>
      </c>
      <c r="B97" s="10" t="s">
        <v>7</v>
      </c>
      <c r="C97" s="8">
        <v>119</v>
      </c>
      <c r="D97" s="9">
        <v>4.4619422572178502</v>
      </c>
    </row>
    <row r="98" spans="1:4" ht="15" customHeight="1" x14ac:dyDescent="0.2">
      <c r="A98" s="11" t="s">
        <v>47</v>
      </c>
      <c r="B98" s="10" t="s">
        <v>8</v>
      </c>
      <c r="C98" s="8">
        <v>94</v>
      </c>
      <c r="D98" s="9">
        <v>3.52455943007124</v>
      </c>
    </row>
    <row r="99" spans="1:4" ht="15" customHeight="1" x14ac:dyDescent="0.2">
      <c r="A99" s="11" t="s">
        <v>47</v>
      </c>
      <c r="B99" s="10" t="s">
        <v>29</v>
      </c>
      <c r="C99" s="8">
        <v>47</v>
      </c>
      <c r="D99" s="9">
        <v>1.76227971503562</v>
      </c>
    </row>
    <row r="100" spans="1:4" ht="15" customHeight="1" x14ac:dyDescent="0.2">
      <c r="A100" s="11" t="s">
        <v>47</v>
      </c>
      <c r="B100" s="10" t="s">
        <v>42</v>
      </c>
      <c r="C100" s="8">
        <v>40</v>
      </c>
      <c r="D100" s="9">
        <v>1.4998125234345701</v>
      </c>
    </row>
    <row r="101" spans="1:4" ht="15" customHeight="1" x14ac:dyDescent="0.2">
      <c r="A101" s="11" t="s">
        <v>47</v>
      </c>
      <c r="B101" s="10" t="s">
        <v>33</v>
      </c>
      <c r="C101" s="8">
        <v>35</v>
      </c>
      <c r="D101" s="9">
        <v>1.31233595800525</v>
      </c>
    </row>
    <row r="102" spans="1:4" ht="15" customHeight="1" x14ac:dyDescent="0.2">
      <c r="A102" s="11" t="s">
        <v>47</v>
      </c>
      <c r="B102" s="10" t="s">
        <v>109</v>
      </c>
      <c r="C102" s="8">
        <v>233</v>
      </c>
      <c r="D102" s="9">
        <v>8.7364079490063808</v>
      </c>
    </row>
    <row r="103" spans="1:4" ht="15" customHeight="1" x14ac:dyDescent="0.2">
      <c r="A103" s="11" t="s">
        <v>47</v>
      </c>
      <c r="B103" s="10" t="s">
        <v>14</v>
      </c>
      <c r="C103" s="8">
        <v>2667</v>
      </c>
      <c r="D103" s="9">
        <v>100</v>
      </c>
    </row>
    <row r="104" spans="1:4" ht="15" customHeight="1" x14ac:dyDescent="0.2">
      <c r="A104" s="11" t="s">
        <v>48</v>
      </c>
      <c r="B104" s="10" t="s">
        <v>4</v>
      </c>
      <c r="C104" s="8">
        <v>497</v>
      </c>
      <c r="D104" s="9">
        <v>27.069716775599101</v>
      </c>
    </row>
    <row r="105" spans="1:4" ht="15" customHeight="1" x14ac:dyDescent="0.2">
      <c r="A105" s="11" t="s">
        <v>48</v>
      </c>
      <c r="B105" s="10" t="s">
        <v>5</v>
      </c>
      <c r="C105" s="8">
        <v>350</v>
      </c>
      <c r="D105" s="9">
        <v>19.063180827886701</v>
      </c>
    </row>
    <row r="106" spans="1:4" ht="15" customHeight="1" x14ac:dyDescent="0.2">
      <c r="A106" s="11" t="s">
        <v>48</v>
      </c>
      <c r="B106" s="10" t="s">
        <v>6</v>
      </c>
      <c r="C106" s="8">
        <v>201</v>
      </c>
      <c r="D106" s="9">
        <v>10.9477124183007</v>
      </c>
    </row>
    <row r="107" spans="1:4" ht="15" customHeight="1" x14ac:dyDescent="0.2">
      <c r="A107" s="11" t="s">
        <v>48</v>
      </c>
      <c r="B107" s="10" t="s">
        <v>33</v>
      </c>
      <c r="C107" s="8">
        <v>122</v>
      </c>
      <c r="D107" s="9">
        <v>6.6448801742919397</v>
      </c>
    </row>
    <row r="108" spans="1:4" ht="15" customHeight="1" x14ac:dyDescent="0.2">
      <c r="A108" s="11" t="s">
        <v>48</v>
      </c>
      <c r="B108" s="10" t="s">
        <v>7</v>
      </c>
      <c r="C108" s="8">
        <v>108</v>
      </c>
      <c r="D108" s="9">
        <v>5.8823529411764701</v>
      </c>
    </row>
    <row r="109" spans="1:4" ht="15" customHeight="1" x14ac:dyDescent="0.2">
      <c r="A109" s="11" t="s">
        <v>48</v>
      </c>
      <c r="B109" s="10" t="s">
        <v>8</v>
      </c>
      <c r="C109" s="8">
        <v>98</v>
      </c>
      <c r="D109" s="9">
        <v>5.3376906318082797</v>
      </c>
    </row>
    <row r="110" spans="1:4" ht="15" customHeight="1" x14ac:dyDescent="0.2">
      <c r="A110" s="11" t="s">
        <v>48</v>
      </c>
      <c r="B110" s="10" t="s">
        <v>13</v>
      </c>
      <c r="C110" s="8">
        <v>87</v>
      </c>
      <c r="D110" s="9">
        <v>4.7385620915032698</v>
      </c>
    </row>
    <row r="111" spans="1:4" ht="15" customHeight="1" x14ac:dyDescent="0.2">
      <c r="A111" s="11" t="s">
        <v>48</v>
      </c>
      <c r="B111" s="10" t="s">
        <v>9</v>
      </c>
      <c r="C111" s="8">
        <v>61</v>
      </c>
      <c r="D111" s="9">
        <v>3.3224400871459698</v>
      </c>
    </row>
    <row r="112" spans="1:4" ht="15" customHeight="1" x14ac:dyDescent="0.2">
      <c r="A112" s="11" t="s">
        <v>48</v>
      </c>
      <c r="B112" s="10" t="s">
        <v>10</v>
      </c>
      <c r="C112" s="8">
        <v>60</v>
      </c>
      <c r="D112" s="9">
        <v>3.2679738562091498</v>
      </c>
    </row>
    <row r="113" spans="1:4" ht="15" customHeight="1" x14ac:dyDescent="0.2">
      <c r="A113" s="11" t="s">
        <v>48</v>
      </c>
      <c r="B113" s="10" t="s">
        <v>99</v>
      </c>
      <c r="C113" s="8">
        <v>45</v>
      </c>
      <c r="D113" s="9">
        <v>2.4509803921568598</v>
      </c>
    </row>
    <row r="114" spans="1:4" ht="15" customHeight="1" x14ac:dyDescent="0.2">
      <c r="A114" s="11" t="s">
        <v>48</v>
      </c>
      <c r="B114" s="10" t="s">
        <v>109</v>
      </c>
      <c r="C114" s="8">
        <v>207</v>
      </c>
      <c r="D114" s="9">
        <v>11.2745098039216</v>
      </c>
    </row>
    <row r="115" spans="1:4" ht="15" customHeight="1" x14ac:dyDescent="0.2">
      <c r="A115" s="11" t="s">
        <v>48</v>
      </c>
      <c r="B115" s="10" t="s">
        <v>14</v>
      </c>
      <c r="C115" s="8">
        <v>1836</v>
      </c>
      <c r="D115" s="9">
        <v>100</v>
      </c>
    </row>
    <row r="116" spans="1:4" ht="15" customHeight="1" x14ac:dyDescent="0.2">
      <c r="A116" s="11" t="s">
        <v>49</v>
      </c>
      <c r="B116" s="10" t="s">
        <v>4</v>
      </c>
      <c r="C116" s="8">
        <v>1321</v>
      </c>
      <c r="D116" s="9">
        <v>42.736978324166898</v>
      </c>
    </row>
    <row r="117" spans="1:4" ht="15" customHeight="1" x14ac:dyDescent="0.2">
      <c r="A117" s="11" t="s">
        <v>49</v>
      </c>
      <c r="B117" s="10" t="s">
        <v>5</v>
      </c>
      <c r="C117" s="8">
        <v>654</v>
      </c>
      <c r="D117" s="9">
        <v>21.158201229375599</v>
      </c>
    </row>
    <row r="118" spans="1:4" ht="15" customHeight="1" x14ac:dyDescent="0.2">
      <c r="A118" s="11" t="s">
        <v>49</v>
      </c>
      <c r="B118" s="10" t="s">
        <v>7</v>
      </c>
      <c r="C118" s="8">
        <v>205</v>
      </c>
      <c r="D118" s="9">
        <v>6.6321578777094796</v>
      </c>
    </row>
    <row r="119" spans="1:4" ht="15" customHeight="1" x14ac:dyDescent="0.2">
      <c r="A119" s="11" t="s">
        <v>49</v>
      </c>
      <c r="B119" s="10" t="s">
        <v>6</v>
      </c>
      <c r="C119" s="8">
        <v>192</v>
      </c>
      <c r="D119" s="9">
        <v>6.2115820122937597</v>
      </c>
    </row>
    <row r="120" spans="1:4" ht="15" customHeight="1" x14ac:dyDescent="0.2">
      <c r="A120" s="11" t="s">
        <v>49</v>
      </c>
      <c r="B120" s="10" t="s">
        <v>8</v>
      </c>
      <c r="C120" s="8">
        <v>120</v>
      </c>
      <c r="D120" s="9">
        <v>3.8822387576835999</v>
      </c>
    </row>
    <row r="121" spans="1:4" ht="15" customHeight="1" x14ac:dyDescent="0.2">
      <c r="A121" s="11" t="s">
        <v>49</v>
      </c>
      <c r="B121" s="10" t="s">
        <v>9</v>
      </c>
      <c r="C121" s="8">
        <v>112</v>
      </c>
      <c r="D121" s="9">
        <v>3.62342284050469</v>
      </c>
    </row>
    <row r="122" spans="1:4" ht="15" customHeight="1" x14ac:dyDescent="0.2">
      <c r="A122" s="11" t="s">
        <v>49</v>
      </c>
      <c r="B122" s="10" t="s">
        <v>42</v>
      </c>
      <c r="C122" s="8">
        <v>86</v>
      </c>
      <c r="D122" s="9">
        <v>2.7822711096732502</v>
      </c>
    </row>
    <row r="123" spans="1:4" ht="15" customHeight="1" x14ac:dyDescent="0.2">
      <c r="A123" s="11" t="s">
        <v>49</v>
      </c>
      <c r="B123" s="10" t="s">
        <v>13</v>
      </c>
      <c r="C123" s="8">
        <v>78</v>
      </c>
      <c r="D123" s="9">
        <v>2.5234551924943398</v>
      </c>
    </row>
    <row r="124" spans="1:4" ht="15" customHeight="1" x14ac:dyDescent="0.2">
      <c r="A124" s="11" t="s">
        <v>49</v>
      </c>
      <c r="B124" s="10" t="s">
        <v>10</v>
      </c>
      <c r="C124" s="8">
        <v>68</v>
      </c>
      <c r="D124" s="9">
        <v>2.1999352960207101</v>
      </c>
    </row>
    <row r="125" spans="1:4" ht="15" customHeight="1" x14ac:dyDescent="0.2">
      <c r="A125" s="11" t="s">
        <v>49</v>
      </c>
      <c r="B125" s="10" t="s">
        <v>28</v>
      </c>
      <c r="C125" s="8">
        <v>55</v>
      </c>
      <c r="D125" s="9">
        <v>1.77935943060498</v>
      </c>
    </row>
    <row r="126" spans="1:4" ht="15" customHeight="1" x14ac:dyDescent="0.2">
      <c r="A126" s="11" t="s">
        <v>49</v>
      </c>
      <c r="B126" s="10" t="s">
        <v>109</v>
      </c>
      <c r="C126" s="8">
        <v>200</v>
      </c>
      <c r="D126" s="9">
        <v>6.4703979294726697</v>
      </c>
    </row>
    <row r="127" spans="1:4" ht="15" customHeight="1" x14ac:dyDescent="0.2">
      <c r="A127" s="11" t="s">
        <v>49</v>
      </c>
      <c r="B127" s="10" t="s">
        <v>14</v>
      </c>
      <c r="C127" s="8">
        <v>3091</v>
      </c>
      <c r="D127" s="9">
        <v>100</v>
      </c>
    </row>
    <row r="128" spans="1:4" ht="15" customHeight="1" x14ac:dyDescent="0.2">
      <c r="A128" s="11" t="s">
        <v>50</v>
      </c>
      <c r="B128" s="10" t="s">
        <v>5</v>
      </c>
      <c r="C128" s="8">
        <v>211</v>
      </c>
      <c r="D128" s="9">
        <v>21.707818930041199</v>
      </c>
    </row>
    <row r="129" spans="1:4" ht="15" customHeight="1" x14ac:dyDescent="0.2">
      <c r="A129" s="11" t="s">
        <v>50</v>
      </c>
      <c r="B129" s="10" t="s">
        <v>7</v>
      </c>
      <c r="C129" s="8">
        <v>204</v>
      </c>
      <c r="D129" s="9">
        <v>20.987654320987701</v>
      </c>
    </row>
    <row r="130" spans="1:4" ht="15" customHeight="1" x14ac:dyDescent="0.2">
      <c r="A130" s="11" t="s">
        <v>50</v>
      </c>
      <c r="B130" s="10" t="s">
        <v>6</v>
      </c>
      <c r="C130" s="8">
        <v>139</v>
      </c>
      <c r="D130" s="9">
        <v>14.3004115226337</v>
      </c>
    </row>
    <row r="131" spans="1:4" ht="15" customHeight="1" x14ac:dyDescent="0.2">
      <c r="A131" s="11" t="s">
        <v>50</v>
      </c>
      <c r="B131" s="10" t="s">
        <v>4</v>
      </c>
      <c r="C131" s="8">
        <v>108</v>
      </c>
      <c r="D131" s="9">
        <v>11.1111111111111</v>
      </c>
    </row>
    <row r="132" spans="1:4" ht="15" customHeight="1" x14ac:dyDescent="0.2">
      <c r="A132" s="11" t="s">
        <v>50</v>
      </c>
      <c r="B132" s="10" t="s">
        <v>42</v>
      </c>
      <c r="C132" s="8">
        <v>56</v>
      </c>
      <c r="D132" s="9">
        <v>5.7613168724279902</v>
      </c>
    </row>
    <row r="133" spans="1:4" ht="15" customHeight="1" x14ac:dyDescent="0.2">
      <c r="A133" s="11" t="s">
        <v>50</v>
      </c>
      <c r="B133" s="10" t="s">
        <v>88</v>
      </c>
      <c r="C133" s="8">
        <v>35</v>
      </c>
      <c r="D133" s="9">
        <v>3.6008230452674899</v>
      </c>
    </row>
    <row r="134" spans="1:4" ht="15" customHeight="1" x14ac:dyDescent="0.2">
      <c r="A134" s="11" t="s">
        <v>50</v>
      </c>
      <c r="B134" s="10" t="s">
        <v>8</v>
      </c>
      <c r="C134" s="8">
        <v>33</v>
      </c>
      <c r="D134" s="9">
        <v>3.3950617283950599</v>
      </c>
    </row>
    <row r="135" spans="1:4" ht="15" customHeight="1" x14ac:dyDescent="0.2">
      <c r="A135" s="11" t="s">
        <v>50</v>
      </c>
      <c r="B135" s="10" t="s">
        <v>9</v>
      </c>
      <c r="C135" s="8">
        <v>31</v>
      </c>
      <c r="D135" s="9">
        <v>3.18930041152263</v>
      </c>
    </row>
    <row r="136" spans="1:4" ht="15" customHeight="1" x14ac:dyDescent="0.2">
      <c r="A136" s="11" t="s">
        <v>50</v>
      </c>
      <c r="B136" s="10" t="s">
        <v>13</v>
      </c>
      <c r="C136" s="8">
        <v>27</v>
      </c>
      <c r="D136" s="9">
        <v>2.7777777777777799</v>
      </c>
    </row>
    <row r="137" spans="1:4" ht="15" customHeight="1" x14ac:dyDescent="0.2">
      <c r="A137" s="11" t="s">
        <v>50</v>
      </c>
      <c r="B137" s="10" t="s">
        <v>11</v>
      </c>
      <c r="C137" s="8">
        <v>24</v>
      </c>
      <c r="D137" s="9">
        <v>2.4691358024691401</v>
      </c>
    </row>
    <row r="138" spans="1:4" ht="15" customHeight="1" x14ac:dyDescent="0.2">
      <c r="A138" s="11" t="s">
        <v>50</v>
      </c>
      <c r="B138" s="10" t="s">
        <v>109</v>
      </c>
      <c r="C138" s="8">
        <v>104</v>
      </c>
      <c r="D138" s="9">
        <v>10.6995884773663</v>
      </c>
    </row>
    <row r="139" spans="1:4" ht="15" customHeight="1" x14ac:dyDescent="0.2">
      <c r="A139" s="11" t="s">
        <v>50</v>
      </c>
      <c r="B139" s="10" t="s">
        <v>14</v>
      </c>
      <c r="C139" s="8">
        <v>972</v>
      </c>
      <c r="D139" s="9">
        <v>100</v>
      </c>
    </row>
    <row r="140" spans="1:4" ht="15" customHeight="1" x14ac:dyDescent="0.2">
      <c r="A140" s="11" t="s">
        <v>51</v>
      </c>
      <c r="B140" s="10" t="s">
        <v>5</v>
      </c>
      <c r="C140" s="8">
        <v>138</v>
      </c>
      <c r="D140" s="9">
        <v>30.3296703296703</v>
      </c>
    </row>
    <row r="141" spans="1:4" ht="15" customHeight="1" x14ac:dyDescent="0.2">
      <c r="A141" s="11" t="s">
        <v>51</v>
      </c>
      <c r="B141" s="10" t="s">
        <v>4</v>
      </c>
      <c r="C141" s="8">
        <v>129</v>
      </c>
      <c r="D141" s="9">
        <v>28.3516483516484</v>
      </c>
    </row>
    <row r="142" spans="1:4" ht="15" customHeight="1" x14ac:dyDescent="0.2">
      <c r="A142" s="11" t="s">
        <v>51</v>
      </c>
      <c r="B142" s="10" t="s">
        <v>6</v>
      </c>
      <c r="C142" s="8">
        <v>30</v>
      </c>
      <c r="D142" s="9">
        <v>6.5934065934066002</v>
      </c>
    </row>
    <row r="143" spans="1:4" ht="15" customHeight="1" x14ac:dyDescent="0.2">
      <c r="A143" s="11" t="s">
        <v>51</v>
      </c>
      <c r="B143" s="10" t="s">
        <v>9</v>
      </c>
      <c r="C143" s="8">
        <v>30</v>
      </c>
      <c r="D143" s="9">
        <v>6.5934065934066002</v>
      </c>
    </row>
    <row r="144" spans="1:4" ht="15" customHeight="1" x14ac:dyDescent="0.2">
      <c r="A144" s="11" t="s">
        <v>51</v>
      </c>
      <c r="B144" s="10" t="s">
        <v>10</v>
      </c>
      <c r="C144" s="8">
        <v>19</v>
      </c>
      <c r="D144" s="9">
        <v>4.1758241758241796</v>
      </c>
    </row>
    <row r="145" spans="1:4" ht="15" customHeight="1" x14ac:dyDescent="0.2">
      <c r="A145" s="11" t="s">
        <v>51</v>
      </c>
      <c r="B145" s="10" t="s">
        <v>42</v>
      </c>
      <c r="C145" s="8">
        <v>15</v>
      </c>
      <c r="D145" s="9">
        <v>3.2967032967033001</v>
      </c>
    </row>
    <row r="146" spans="1:4" ht="15" customHeight="1" x14ac:dyDescent="0.2">
      <c r="A146" s="11" t="s">
        <v>51</v>
      </c>
      <c r="B146" s="10" t="s">
        <v>13</v>
      </c>
      <c r="C146" s="8">
        <v>15</v>
      </c>
      <c r="D146" s="9">
        <v>3.2967032967033001</v>
      </c>
    </row>
    <row r="147" spans="1:4" ht="15" customHeight="1" x14ac:dyDescent="0.2">
      <c r="A147" s="11" t="s">
        <v>51</v>
      </c>
      <c r="B147" s="10" t="s">
        <v>88</v>
      </c>
      <c r="C147" s="8">
        <v>13</v>
      </c>
      <c r="D147" s="9">
        <v>2.8571428571428599</v>
      </c>
    </row>
    <row r="148" spans="1:4" ht="15" customHeight="1" x14ac:dyDescent="0.2">
      <c r="A148" s="11" t="s">
        <v>51</v>
      </c>
      <c r="B148" s="10" t="s">
        <v>33</v>
      </c>
      <c r="C148" s="8">
        <v>11</v>
      </c>
      <c r="D148" s="9">
        <v>2.4175824175824201</v>
      </c>
    </row>
    <row r="149" spans="1:4" ht="15" customHeight="1" x14ac:dyDescent="0.2">
      <c r="A149" s="11" t="s">
        <v>51</v>
      </c>
      <c r="B149" s="10" t="s">
        <v>7</v>
      </c>
      <c r="C149" s="8">
        <v>10</v>
      </c>
      <c r="D149" s="9">
        <v>2.1978021978022002</v>
      </c>
    </row>
    <row r="150" spans="1:4" ht="15" customHeight="1" x14ac:dyDescent="0.2">
      <c r="A150" s="11" t="s">
        <v>51</v>
      </c>
      <c r="B150" s="10" t="s">
        <v>109</v>
      </c>
      <c r="C150" s="8">
        <v>45</v>
      </c>
      <c r="D150" s="9">
        <v>9.8901098901098905</v>
      </c>
    </row>
    <row r="151" spans="1:4" ht="15" customHeight="1" x14ac:dyDescent="0.2">
      <c r="A151" s="11" t="s">
        <v>51</v>
      </c>
      <c r="B151" s="10" t="s">
        <v>14</v>
      </c>
      <c r="C151" s="8">
        <v>455</v>
      </c>
      <c r="D151" s="9">
        <v>100</v>
      </c>
    </row>
    <row r="152" spans="1:4" ht="15" customHeight="1" x14ac:dyDescent="0.2">
      <c r="A152" s="11" t="s">
        <v>52</v>
      </c>
      <c r="B152" s="10" t="s">
        <v>4</v>
      </c>
      <c r="C152" s="8">
        <v>205</v>
      </c>
      <c r="D152" s="9">
        <v>16.734693877550999</v>
      </c>
    </row>
    <row r="153" spans="1:4" ht="15" customHeight="1" x14ac:dyDescent="0.2">
      <c r="A153" s="11" t="s">
        <v>52</v>
      </c>
      <c r="B153" s="10" t="s">
        <v>6</v>
      </c>
      <c r="C153" s="8">
        <v>204</v>
      </c>
      <c r="D153" s="9">
        <v>16.6530612244898</v>
      </c>
    </row>
    <row r="154" spans="1:4" ht="15" customHeight="1" x14ac:dyDescent="0.2">
      <c r="A154" s="11" t="s">
        <v>52</v>
      </c>
      <c r="B154" s="10" t="s">
        <v>5</v>
      </c>
      <c r="C154" s="8">
        <v>176</v>
      </c>
      <c r="D154" s="9">
        <v>14.3673469387755</v>
      </c>
    </row>
    <row r="155" spans="1:4" ht="15" customHeight="1" x14ac:dyDescent="0.2">
      <c r="A155" s="11" t="s">
        <v>52</v>
      </c>
      <c r="B155" s="10" t="s">
        <v>11</v>
      </c>
      <c r="C155" s="8">
        <v>156</v>
      </c>
      <c r="D155" s="9">
        <v>12.734693877551001</v>
      </c>
    </row>
    <row r="156" spans="1:4" ht="15" customHeight="1" x14ac:dyDescent="0.2">
      <c r="A156" s="11" t="s">
        <v>52</v>
      </c>
      <c r="B156" s="10" t="s">
        <v>9</v>
      </c>
      <c r="C156" s="8">
        <v>79</v>
      </c>
      <c r="D156" s="9">
        <v>6.4489795918367401</v>
      </c>
    </row>
    <row r="157" spans="1:4" ht="15" customHeight="1" x14ac:dyDescent="0.2">
      <c r="A157" s="11" t="s">
        <v>52</v>
      </c>
      <c r="B157" s="10" t="s">
        <v>42</v>
      </c>
      <c r="C157" s="8">
        <v>63</v>
      </c>
      <c r="D157" s="9">
        <v>5.1428571428571397</v>
      </c>
    </row>
    <row r="158" spans="1:4" ht="15" customHeight="1" x14ac:dyDescent="0.2">
      <c r="A158" s="11" t="s">
        <v>52</v>
      </c>
      <c r="B158" s="10" t="s">
        <v>7</v>
      </c>
      <c r="C158" s="8">
        <v>61</v>
      </c>
      <c r="D158" s="9">
        <v>4.9795918367347003</v>
      </c>
    </row>
    <row r="159" spans="1:4" ht="15" customHeight="1" x14ac:dyDescent="0.2">
      <c r="A159" s="11" t="s">
        <v>52</v>
      </c>
      <c r="B159" s="10" t="s">
        <v>8</v>
      </c>
      <c r="C159" s="8">
        <v>50</v>
      </c>
      <c r="D159" s="9">
        <v>4.0816326530612299</v>
      </c>
    </row>
    <row r="160" spans="1:4" ht="15" customHeight="1" x14ac:dyDescent="0.2">
      <c r="A160" s="11" t="s">
        <v>52</v>
      </c>
      <c r="B160" s="10" t="s">
        <v>25</v>
      </c>
      <c r="C160" s="8">
        <v>39</v>
      </c>
      <c r="D160" s="9">
        <v>3.18367346938776</v>
      </c>
    </row>
    <row r="161" spans="1:4" ht="15" customHeight="1" x14ac:dyDescent="0.2">
      <c r="A161" s="11" t="s">
        <v>52</v>
      </c>
      <c r="B161" s="10" t="s">
        <v>10</v>
      </c>
      <c r="C161" s="8">
        <v>36</v>
      </c>
      <c r="D161" s="9">
        <v>2.93877551020408</v>
      </c>
    </row>
    <row r="162" spans="1:4" ht="15" customHeight="1" x14ac:dyDescent="0.2">
      <c r="A162" s="11" t="s">
        <v>52</v>
      </c>
      <c r="B162" s="10" t="s">
        <v>109</v>
      </c>
      <c r="C162" s="8">
        <v>156</v>
      </c>
      <c r="D162" s="9">
        <v>12.734693877551001</v>
      </c>
    </row>
    <row r="163" spans="1:4" ht="15" customHeight="1" x14ac:dyDescent="0.2">
      <c r="A163" s="11" t="s">
        <v>52</v>
      </c>
      <c r="B163" s="10" t="s">
        <v>14</v>
      </c>
      <c r="C163" s="8">
        <v>1225</v>
      </c>
      <c r="D163" s="9">
        <v>100</v>
      </c>
    </row>
    <row r="164" spans="1:4" ht="15" customHeight="1" x14ac:dyDescent="0.2">
      <c r="A164" s="11" t="s">
        <v>53</v>
      </c>
      <c r="B164" s="10" t="s">
        <v>4</v>
      </c>
      <c r="C164" s="8">
        <v>109</v>
      </c>
      <c r="D164" s="9">
        <v>25.057471264367798</v>
      </c>
    </row>
    <row r="165" spans="1:4" ht="15" customHeight="1" x14ac:dyDescent="0.2">
      <c r="A165" s="11" t="s">
        <v>53</v>
      </c>
      <c r="B165" s="10" t="s">
        <v>5</v>
      </c>
      <c r="C165" s="8">
        <v>79</v>
      </c>
      <c r="D165" s="9">
        <v>18.160919540229902</v>
      </c>
    </row>
    <row r="166" spans="1:4" ht="15" customHeight="1" x14ac:dyDescent="0.2">
      <c r="A166" s="11" t="s">
        <v>53</v>
      </c>
      <c r="B166" s="10" t="s">
        <v>8</v>
      </c>
      <c r="C166" s="8">
        <v>60</v>
      </c>
      <c r="D166" s="9">
        <v>13.7931034482759</v>
      </c>
    </row>
    <row r="167" spans="1:4" ht="15" customHeight="1" x14ac:dyDescent="0.2">
      <c r="A167" s="11" t="s">
        <v>53</v>
      </c>
      <c r="B167" s="10" t="s">
        <v>10</v>
      </c>
      <c r="C167" s="8">
        <v>48</v>
      </c>
      <c r="D167" s="9">
        <v>11.034482758620699</v>
      </c>
    </row>
    <row r="168" spans="1:4" ht="15" customHeight="1" x14ac:dyDescent="0.2">
      <c r="A168" s="11" t="s">
        <v>53</v>
      </c>
      <c r="B168" s="10" t="s">
        <v>13</v>
      </c>
      <c r="C168" s="8">
        <v>34</v>
      </c>
      <c r="D168" s="9">
        <v>7.8160919540229896</v>
      </c>
    </row>
    <row r="169" spans="1:4" ht="15" customHeight="1" x14ac:dyDescent="0.2">
      <c r="A169" s="11" t="s">
        <v>53</v>
      </c>
      <c r="B169" s="10" t="s">
        <v>12</v>
      </c>
      <c r="C169" s="8">
        <v>26</v>
      </c>
      <c r="D169" s="9">
        <v>5.9770114942528698</v>
      </c>
    </row>
    <row r="170" spans="1:4" ht="15" customHeight="1" x14ac:dyDescent="0.2">
      <c r="A170" s="11" t="s">
        <v>53</v>
      </c>
      <c r="B170" s="10" t="s">
        <v>9</v>
      </c>
      <c r="C170" s="8">
        <v>16</v>
      </c>
      <c r="D170" s="9">
        <v>3.6781609195402298</v>
      </c>
    </row>
    <row r="171" spans="1:4" ht="15" customHeight="1" x14ac:dyDescent="0.2">
      <c r="A171" s="11" t="s">
        <v>53</v>
      </c>
      <c r="B171" s="10" t="s">
        <v>7</v>
      </c>
      <c r="C171" s="8">
        <v>15</v>
      </c>
      <c r="D171" s="9">
        <v>3.4482758620689702</v>
      </c>
    </row>
    <row r="172" spans="1:4" ht="15" customHeight="1" x14ac:dyDescent="0.2">
      <c r="A172" s="11" t="s">
        <v>53</v>
      </c>
      <c r="B172" s="10" t="s">
        <v>46</v>
      </c>
      <c r="C172" s="8">
        <v>15</v>
      </c>
      <c r="D172" s="9">
        <v>3.4482758620689702</v>
      </c>
    </row>
    <row r="173" spans="1:4" ht="15" customHeight="1" x14ac:dyDescent="0.2">
      <c r="A173" s="11" t="s">
        <v>53</v>
      </c>
      <c r="B173" s="10" t="s">
        <v>6</v>
      </c>
      <c r="C173" s="8">
        <v>13</v>
      </c>
      <c r="D173" s="9">
        <v>2.9885057471264398</v>
      </c>
    </row>
    <row r="174" spans="1:4" ht="15" customHeight="1" x14ac:dyDescent="0.2">
      <c r="A174" s="11" t="s">
        <v>53</v>
      </c>
      <c r="B174" s="10" t="s">
        <v>109</v>
      </c>
      <c r="C174" s="8">
        <v>20</v>
      </c>
      <c r="D174" s="9">
        <v>4.5977011494252897</v>
      </c>
    </row>
    <row r="175" spans="1:4" ht="15" customHeight="1" x14ac:dyDescent="0.2">
      <c r="A175" s="11" t="s">
        <v>53</v>
      </c>
      <c r="B175" s="10" t="s">
        <v>14</v>
      </c>
      <c r="C175" s="8">
        <v>435</v>
      </c>
      <c r="D175" s="9">
        <v>100</v>
      </c>
    </row>
    <row r="176" spans="1:4" ht="15" customHeight="1" x14ac:dyDescent="0.2">
      <c r="A176" s="11" t="s">
        <v>54</v>
      </c>
      <c r="B176" s="10" t="s">
        <v>4</v>
      </c>
      <c r="C176" s="8">
        <v>735</v>
      </c>
      <c r="D176" s="9">
        <v>30.986509274873502</v>
      </c>
    </row>
    <row r="177" spans="1:4" ht="15" customHeight="1" x14ac:dyDescent="0.2">
      <c r="A177" s="11" t="s">
        <v>54</v>
      </c>
      <c r="B177" s="10" t="s">
        <v>6</v>
      </c>
      <c r="C177" s="8">
        <v>402</v>
      </c>
      <c r="D177" s="9">
        <v>16.947723440134901</v>
      </c>
    </row>
    <row r="178" spans="1:4" ht="15" customHeight="1" x14ac:dyDescent="0.2">
      <c r="A178" s="11" t="s">
        <v>54</v>
      </c>
      <c r="B178" s="10" t="s">
        <v>5</v>
      </c>
      <c r="C178" s="8">
        <v>352</v>
      </c>
      <c r="D178" s="9">
        <v>14.8397976391231</v>
      </c>
    </row>
    <row r="179" spans="1:4" ht="15" customHeight="1" x14ac:dyDescent="0.2">
      <c r="A179" s="11" t="s">
        <v>54</v>
      </c>
      <c r="B179" s="10" t="s">
        <v>9</v>
      </c>
      <c r="C179" s="8">
        <v>158</v>
      </c>
      <c r="D179" s="9">
        <v>6.6610455311973</v>
      </c>
    </row>
    <row r="180" spans="1:4" ht="15" customHeight="1" x14ac:dyDescent="0.2">
      <c r="A180" s="11" t="s">
        <v>54</v>
      </c>
      <c r="B180" s="10" t="s">
        <v>10</v>
      </c>
      <c r="C180" s="8">
        <v>149</v>
      </c>
      <c r="D180" s="9">
        <v>6.2816188870151803</v>
      </c>
    </row>
    <row r="181" spans="1:4" ht="15" customHeight="1" x14ac:dyDescent="0.2">
      <c r="A181" s="11" t="s">
        <v>54</v>
      </c>
      <c r="B181" s="10" t="s">
        <v>8</v>
      </c>
      <c r="C181" s="8">
        <v>100</v>
      </c>
      <c r="D181" s="9">
        <v>4.2158516020236103</v>
      </c>
    </row>
    <row r="182" spans="1:4" ht="15" customHeight="1" x14ac:dyDescent="0.2">
      <c r="A182" s="11" t="s">
        <v>54</v>
      </c>
      <c r="B182" s="10" t="s">
        <v>11</v>
      </c>
      <c r="C182" s="8">
        <v>69</v>
      </c>
      <c r="D182" s="9">
        <v>2.9089376053962899</v>
      </c>
    </row>
    <row r="183" spans="1:4" ht="15" customHeight="1" x14ac:dyDescent="0.2">
      <c r="A183" s="11" t="s">
        <v>54</v>
      </c>
      <c r="B183" s="10" t="s">
        <v>7</v>
      </c>
      <c r="C183" s="8">
        <v>68</v>
      </c>
      <c r="D183" s="9">
        <v>2.8667790893760499</v>
      </c>
    </row>
    <row r="184" spans="1:4" ht="15" customHeight="1" x14ac:dyDescent="0.2">
      <c r="A184" s="11" t="s">
        <v>54</v>
      </c>
      <c r="B184" s="10" t="s">
        <v>12</v>
      </c>
      <c r="C184" s="8">
        <v>66</v>
      </c>
      <c r="D184" s="9">
        <v>2.7824620573355801</v>
      </c>
    </row>
    <row r="185" spans="1:4" ht="15" customHeight="1" x14ac:dyDescent="0.2">
      <c r="A185" s="11" t="s">
        <v>54</v>
      </c>
      <c r="B185" s="10" t="s">
        <v>42</v>
      </c>
      <c r="C185" s="8">
        <v>52</v>
      </c>
      <c r="D185" s="9">
        <v>2.1922428330522798</v>
      </c>
    </row>
    <row r="186" spans="1:4" ht="15" customHeight="1" x14ac:dyDescent="0.2">
      <c r="A186" s="11" t="s">
        <v>54</v>
      </c>
      <c r="B186" s="10" t="s">
        <v>109</v>
      </c>
      <c r="C186" s="8">
        <v>221</v>
      </c>
      <c r="D186" s="9">
        <v>9.3170320404721796</v>
      </c>
    </row>
    <row r="187" spans="1:4" ht="15" customHeight="1" x14ac:dyDescent="0.2">
      <c r="A187" s="11" t="s">
        <v>54</v>
      </c>
      <c r="B187" s="10" t="s">
        <v>14</v>
      </c>
      <c r="C187" s="8">
        <v>2372</v>
      </c>
      <c r="D187" s="9">
        <v>100</v>
      </c>
    </row>
    <row r="188" spans="1:4" ht="15" customHeight="1" x14ac:dyDescent="0.2">
      <c r="A188" s="11" t="s">
        <v>55</v>
      </c>
      <c r="B188" s="10" t="s">
        <v>4</v>
      </c>
      <c r="C188" s="8">
        <v>1584</v>
      </c>
      <c r="D188" s="9">
        <v>38.785504407443703</v>
      </c>
    </row>
    <row r="189" spans="1:4" ht="15" customHeight="1" x14ac:dyDescent="0.2">
      <c r="A189" s="11" t="s">
        <v>55</v>
      </c>
      <c r="B189" s="10" t="s">
        <v>5</v>
      </c>
      <c r="C189" s="8">
        <v>605</v>
      </c>
      <c r="D189" s="9">
        <v>14.8139079333986</v>
      </c>
    </row>
    <row r="190" spans="1:4" ht="15" customHeight="1" x14ac:dyDescent="0.2">
      <c r="A190" s="11" t="s">
        <v>55</v>
      </c>
      <c r="B190" s="10" t="s">
        <v>6</v>
      </c>
      <c r="C190" s="8">
        <v>360</v>
      </c>
      <c r="D190" s="9">
        <v>8.8148873653281097</v>
      </c>
    </row>
    <row r="191" spans="1:4" ht="15" customHeight="1" x14ac:dyDescent="0.2">
      <c r="A191" s="11" t="s">
        <v>55</v>
      </c>
      <c r="B191" s="10" t="s">
        <v>32</v>
      </c>
      <c r="C191" s="8">
        <v>277</v>
      </c>
      <c r="D191" s="9">
        <v>6.7825661116552398</v>
      </c>
    </row>
    <row r="192" spans="1:4" ht="15" customHeight="1" x14ac:dyDescent="0.2">
      <c r="A192" s="11" t="s">
        <v>55</v>
      </c>
      <c r="B192" s="10" t="s">
        <v>9</v>
      </c>
      <c r="C192" s="8">
        <v>243</v>
      </c>
      <c r="D192" s="9">
        <v>5.9500489715964804</v>
      </c>
    </row>
    <row r="193" spans="1:4" ht="15" customHeight="1" x14ac:dyDescent="0.2">
      <c r="A193" s="11" t="s">
        <v>55</v>
      </c>
      <c r="B193" s="10" t="s">
        <v>10</v>
      </c>
      <c r="C193" s="8">
        <v>175</v>
      </c>
      <c r="D193" s="9">
        <v>4.2850146914789402</v>
      </c>
    </row>
    <row r="194" spans="1:4" ht="15" customHeight="1" x14ac:dyDescent="0.2">
      <c r="A194" s="11" t="s">
        <v>55</v>
      </c>
      <c r="B194" s="10" t="s">
        <v>8</v>
      </c>
      <c r="C194" s="8">
        <v>149</v>
      </c>
      <c r="D194" s="9">
        <v>3.64838393731636</v>
      </c>
    </row>
    <row r="195" spans="1:4" ht="15" customHeight="1" x14ac:dyDescent="0.2">
      <c r="A195" s="11" t="s">
        <v>55</v>
      </c>
      <c r="B195" s="10" t="s">
        <v>7</v>
      </c>
      <c r="C195" s="8">
        <v>126</v>
      </c>
      <c r="D195" s="9">
        <v>3.08521057786484</v>
      </c>
    </row>
    <row r="196" spans="1:4" ht="15" customHeight="1" x14ac:dyDescent="0.2">
      <c r="A196" s="11" t="s">
        <v>55</v>
      </c>
      <c r="B196" s="10" t="s">
        <v>12</v>
      </c>
      <c r="C196" s="8">
        <v>83</v>
      </c>
      <c r="D196" s="9">
        <v>2.0323212536728699</v>
      </c>
    </row>
    <row r="197" spans="1:4" ht="15" customHeight="1" x14ac:dyDescent="0.2">
      <c r="A197" s="11" t="s">
        <v>55</v>
      </c>
      <c r="B197" s="10" t="s">
        <v>46</v>
      </c>
      <c r="C197" s="8">
        <v>68</v>
      </c>
      <c r="D197" s="9">
        <v>1.66503428011753</v>
      </c>
    </row>
    <row r="198" spans="1:4" ht="15" customHeight="1" x14ac:dyDescent="0.2">
      <c r="A198" s="11" t="s">
        <v>55</v>
      </c>
      <c r="B198" s="10" t="s">
        <v>109</v>
      </c>
      <c r="C198" s="8">
        <v>414</v>
      </c>
      <c r="D198" s="9">
        <v>10.1371204701273</v>
      </c>
    </row>
    <row r="199" spans="1:4" ht="15" customHeight="1" x14ac:dyDescent="0.2">
      <c r="A199" s="11" t="s">
        <v>55</v>
      </c>
      <c r="B199" s="10" t="s">
        <v>14</v>
      </c>
      <c r="C199" s="8">
        <v>4084</v>
      </c>
      <c r="D199" s="9">
        <v>100</v>
      </c>
    </row>
    <row r="200" spans="1:4" ht="15" customHeight="1" x14ac:dyDescent="0.2">
      <c r="A200" s="11" t="s">
        <v>56</v>
      </c>
      <c r="B200" s="10" t="s">
        <v>4</v>
      </c>
      <c r="C200" s="8">
        <v>403</v>
      </c>
      <c r="D200" s="9">
        <v>26.777408637873801</v>
      </c>
    </row>
    <row r="201" spans="1:4" ht="15" customHeight="1" x14ac:dyDescent="0.2">
      <c r="A201" s="11" t="s">
        <v>56</v>
      </c>
      <c r="B201" s="10" t="s">
        <v>6</v>
      </c>
      <c r="C201" s="8">
        <v>305</v>
      </c>
      <c r="D201" s="9">
        <v>20.265780730896999</v>
      </c>
    </row>
    <row r="202" spans="1:4" ht="15" customHeight="1" x14ac:dyDescent="0.2">
      <c r="A202" s="11" t="s">
        <v>56</v>
      </c>
      <c r="B202" s="10" t="s">
        <v>5</v>
      </c>
      <c r="C202" s="8">
        <v>304</v>
      </c>
      <c r="D202" s="9">
        <v>20.199335548172801</v>
      </c>
    </row>
    <row r="203" spans="1:4" ht="15" customHeight="1" x14ac:dyDescent="0.2">
      <c r="A203" s="11" t="s">
        <v>56</v>
      </c>
      <c r="B203" s="10" t="s">
        <v>7</v>
      </c>
      <c r="C203" s="8">
        <v>88</v>
      </c>
      <c r="D203" s="9">
        <v>5.8471760797342203</v>
      </c>
    </row>
    <row r="204" spans="1:4" ht="15" customHeight="1" x14ac:dyDescent="0.2">
      <c r="A204" s="11" t="s">
        <v>56</v>
      </c>
      <c r="B204" s="10" t="s">
        <v>9</v>
      </c>
      <c r="C204" s="8">
        <v>78</v>
      </c>
      <c r="D204" s="9">
        <v>5.1827242524916999</v>
      </c>
    </row>
    <row r="205" spans="1:4" ht="15" customHeight="1" x14ac:dyDescent="0.2">
      <c r="A205" s="11" t="s">
        <v>56</v>
      </c>
      <c r="B205" s="10" t="s">
        <v>13</v>
      </c>
      <c r="C205" s="8">
        <v>62</v>
      </c>
      <c r="D205" s="9">
        <v>4.1196013289036602</v>
      </c>
    </row>
    <row r="206" spans="1:4" ht="15" customHeight="1" x14ac:dyDescent="0.2">
      <c r="A206" s="11" t="s">
        <v>56</v>
      </c>
      <c r="B206" s="10" t="s">
        <v>8</v>
      </c>
      <c r="C206" s="8">
        <v>51</v>
      </c>
      <c r="D206" s="9">
        <v>3.3887043189368802</v>
      </c>
    </row>
    <row r="207" spans="1:4" ht="15" customHeight="1" x14ac:dyDescent="0.2">
      <c r="A207" s="11" t="s">
        <v>56</v>
      </c>
      <c r="B207" s="10" t="s">
        <v>10</v>
      </c>
      <c r="C207" s="8">
        <v>37</v>
      </c>
      <c r="D207" s="9">
        <v>2.4584717607973401</v>
      </c>
    </row>
    <row r="208" spans="1:4" ht="15" customHeight="1" x14ac:dyDescent="0.2">
      <c r="A208" s="11" t="s">
        <v>56</v>
      </c>
      <c r="B208" s="10" t="s">
        <v>12</v>
      </c>
      <c r="C208" s="8">
        <v>30</v>
      </c>
      <c r="D208" s="9">
        <v>1.99335548172758</v>
      </c>
    </row>
    <row r="209" spans="1:4" ht="15" customHeight="1" x14ac:dyDescent="0.2">
      <c r="A209" s="11" t="s">
        <v>56</v>
      </c>
      <c r="B209" s="10" t="s">
        <v>42</v>
      </c>
      <c r="C209" s="8">
        <v>25</v>
      </c>
      <c r="D209" s="9">
        <v>1.6611295681063101</v>
      </c>
    </row>
    <row r="210" spans="1:4" ht="15" customHeight="1" x14ac:dyDescent="0.2">
      <c r="A210" s="11" t="s">
        <v>56</v>
      </c>
      <c r="B210" s="10" t="s">
        <v>109</v>
      </c>
      <c r="C210" s="8">
        <v>122</v>
      </c>
      <c r="D210" s="9">
        <v>8.10631229235881</v>
      </c>
    </row>
    <row r="211" spans="1:4" ht="15" customHeight="1" x14ac:dyDescent="0.2">
      <c r="A211" s="11" t="s">
        <v>56</v>
      </c>
      <c r="B211" s="10" t="s">
        <v>14</v>
      </c>
      <c r="C211" s="8">
        <v>1505</v>
      </c>
      <c r="D211" s="9">
        <v>100</v>
      </c>
    </row>
    <row r="212" spans="1:4" ht="15" customHeight="1" x14ac:dyDescent="0.2">
      <c r="A212" s="11" t="s">
        <v>57</v>
      </c>
      <c r="B212" s="10" t="s">
        <v>6</v>
      </c>
      <c r="C212" s="8">
        <v>755</v>
      </c>
      <c r="D212" s="9">
        <v>26.897043106519401</v>
      </c>
    </row>
    <row r="213" spans="1:4" ht="15" customHeight="1" x14ac:dyDescent="0.2">
      <c r="A213" s="11" t="s">
        <v>57</v>
      </c>
      <c r="B213" s="10" t="s">
        <v>4</v>
      </c>
      <c r="C213" s="8">
        <v>673</v>
      </c>
      <c r="D213" s="9">
        <v>23.975774848592799</v>
      </c>
    </row>
    <row r="214" spans="1:4" ht="15" customHeight="1" x14ac:dyDescent="0.2">
      <c r="A214" s="11" t="s">
        <v>57</v>
      </c>
      <c r="B214" s="10" t="s">
        <v>5</v>
      </c>
      <c r="C214" s="8">
        <v>566</v>
      </c>
      <c r="D214" s="9">
        <v>20.1638760242252</v>
      </c>
    </row>
    <row r="215" spans="1:4" ht="15" customHeight="1" x14ac:dyDescent="0.2">
      <c r="A215" s="11" t="s">
        <v>57</v>
      </c>
      <c r="B215" s="10" t="s">
        <v>7</v>
      </c>
      <c r="C215" s="8">
        <v>155</v>
      </c>
      <c r="D215" s="9">
        <v>5.5219095119344503</v>
      </c>
    </row>
    <row r="216" spans="1:4" ht="15" customHeight="1" x14ac:dyDescent="0.2">
      <c r="A216" s="11" t="s">
        <v>57</v>
      </c>
      <c r="B216" s="10" t="s">
        <v>10</v>
      </c>
      <c r="C216" s="8">
        <v>87</v>
      </c>
      <c r="D216" s="9">
        <v>3.09939437121482</v>
      </c>
    </row>
    <row r="217" spans="1:4" ht="15" customHeight="1" x14ac:dyDescent="0.2">
      <c r="A217" s="11" t="s">
        <v>57</v>
      </c>
      <c r="B217" s="10" t="s">
        <v>9</v>
      </c>
      <c r="C217" s="8">
        <v>85</v>
      </c>
      <c r="D217" s="9">
        <v>3.0281439258995402</v>
      </c>
    </row>
    <row r="218" spans="1:4" ht="15" customHeight="1" x14ac:dyDescent="0.2">
      <c r="A218" s="11" t="s">
        <v>57</v>
      </c>
      <c r="B218" s="10" t="s">
        <v>12</v>
      </c>
      <c r="C218" s="8">
        <v>78</v>
      </c>
      <c r="D218" s="9">
        <v>2.7787673672960498</v>
      </c>
    </row>
    <row r="219" spans="1:4" ht="15" customHeight="1" x14ac:dyDescent="0.2">
      <c r="A219" s="11" t="s">
        <v>57</v>
      </c>
      <c r="B219" s="10" t="s">
        <v>11</v>
      </c>
      <c r="C219" s="8">
        <v>75</v>
      </c>
      <c r="D219" s="9">
        <v>2.6718916993231199</v>
      </c>
    </row>
    <row r="220" spans="1:4" ht="15" customHeight="1" x14ac:dyDescent="0.2">
      <c r="A220" s="11" t="s">
        <v>57</v>
      </c>
      <c r="B220" s="10" t="s">
        <v>8</v>
      </c>
      <c r="C220" s="8">
        <v>75</v>
      </c>
      <c r="D220" s="9">
        <v>2.6718916993231199</v>
      </c>
    </row>
    <row r="221" spans="1:4" ht="15" customHeight="1" x14ac:dyDescent="0.2">
      <c r="A221" s="11" t="s">
        <v>57</v>
      </c>
      <c r="B221" s="10" t="s">
        <v>13</v>
      </c>
      <c r="C221" s="8">
        <v>64</v>
      </c>
      <c r="D221" s="9">
        <v>2.2800142500890601</v>
      </c>
    </row>
    <row r="222" spans="1:4" ht="15" customHeight="1" x14ac:dyDescent="0.2">
      <c r="A222" s="11" t="s">
        <v>57</v>
      </c>
      <c r="B222" s="10" t="s">
        <v>109</v>
      </c>
      <c r="C222" s="8">
        <v>194</v>
      </c>
      <c r="D222" s="9">
        <v>6.9112931955824699</v>
      </c>
    </row>
    <row r="223" spans="1:4" ht="15" customHeight="1" x14ac:dyDescent="0.2">
      <c r="A223" s="11" t="s">
        <v>57</v>
      </c>
      <c r="B223" s="10" t="s">
        <v>14</v>
      </c>
      <c r="C223" s="8">
        <v>2807</v>
      </c>
      <c r="D223" s="9">
        <v>100</v>
      </c>
    </row>
    <row r="224" spans="1:4" ht="15" customHeight="1" x14ac:dyDescent="0.2">
      <c r="A224" s="11" t="s">
        <v>58</v>
      </c>
      <c r="B224" s="10" t="s">
        <v>6</v>
      </c>
      <c r="C224" s="8">
        <v>45</v>
      </c>
      <c r="D224" s="9">
        <v>18.292682926829301</v>
      </c>
    </row>
    <row r="225" spans="1:4" ht="15" customHeight="1" x14ac:dyDescent="0.2">
      <c r="A225" s="11" t="s">
        <v>58</v>
      </c>
      <c r="B225" s="10" t="s">
        <v>5</v>
      </c>
      <c r="C225" s="8">
        <v>45</v>
      </c>
      <c r="D225" s="9">
        <v>18.292682926829301</v>
      </c>
    </row>
    <row r="226" spans="1:4" ht="15" customHeight="1" x14ac:dyDescent="0.2">
      <c r="A226" s="11" t="s">
        <v>58</v>
      </c>
      <c r="B226" s="10" t="s">
        <v>4</v>
      </c>
      <c r="C226" s="8">
        <v>36</v>
      </c>
      <c r="D226" s="9">
        <v>14.634146341463399</v>
      </c>
    </row>
    <row r="227" spans="1:4" ht="15" customHeight="1" x14ac:dyDescent="0.2">
      <c r="A227" s="11" t="s">
        <v>58</v>
      </c>
      <c r="B227" s="10" t="s">
        <v>9</v>
      </c>
      <c r="C227" s="8">
        <v>22</v>
      </c>
      <c r="D227" s="9">
        <v>8.9430894308943092</v>
      </c>
    </row>
    <row r="228" spans="1:4" ht="15" customHeight="1" x14ac:dyDescent="0.2">
      <c r="A228" s="11" t="s">
        <v>58</v>
      </c>
      <c r="B228" s="10" t="s">
        <v>12</v>
      </c>
      <c r="C228" s="8">
        <v>17</v>
      </c>
      <c r="D228" s="9">
        <v>6.9105691056910601</v>
      </c>
    </row>
    <row r="229" spans="1:4" ht="15" customHeight="1" x14ac:dyDescent="0.2">
      <c r="A229" s="11" t="s">
        <v>58</v>
      </c>
      <c r="B229" s="10" t="s">
        <v>10</v>
      </c>
      <c r="C229" s="8">
        <v>14</v>
      </c>
      <c r="D229" s="9">
        <v>5.6910569105691096</v>
      </c>
    </row>
    <row r="230" spans="1:4" ht="15" customHeight="1" x14ac:dyDescent="0.2">
      <c r="A230" s="11" t="s">
        <v>58</v>
      </c>
      <c r="B230" s="10" t="s">
        <v>7</v>
      </c>
      <c r="C230" s="8">
        <v>13</v>
      </c>
      <c r="D230" s="9">
        <v>5.2845528455284603</v>
      </c>
    </row>
    <row r="231" spans="1:4" ht="15" customHeight="1" x14ac:dyDescent="0.2">
      <c r="A231" s="11" t="s">
        <v>58</v>
      </c>
      <c r="B231" s="10" t="s">
        <v>8</v>
      </c>
      <c r="C231" s="8">
        <v>12</v>
      </c>
      <c r="D231" s="9">
        <v>4.8780487804878101</v>
      </c>
    </row>
    <row r="232" spans="1:4" ht="15" customHeight="1" x14ac:dyDescent="0.2">
      <c r="A232" s="11" t="s">
        <v>58</v>
      </c>
      <c r="B232" s="10" t="s">
        <v>11</v>
      </c>
      <c r="C232" s="8">
        <v>11</v>
      </c>
      <c r="D232" s="9">
        <v>4.4715447154471599</v>
      </c>
    </row>
    <row r="233" spans="1:4" ht="15" customHeight="1" x14ac:dyDescent="0.2">
      <c r="A233" s="11" t="s">
        <v>58</v>
      </c>
      <c r="B233" s="10" t="s">
        <v>46</v>
      </c>
      <c r="C233" s="8">
        <v>11</v>
      </c>
      <c r="D233" s="9">
        <v>4.4715447154471599</v>
      </c>
    </row>
    <row r="234" spans="1:4" ht="15" customHeight="1" x14ac:dyDescent="0.2">
      <c r="A234" s="11" t="s">
        <v>58</v>
      </c>
      <c r="B234" s="10" t="s">
        <v>109</v>
      </c>
      <c r="C234" s="8">
        <v>20</v>
      </c>
      <c r="D234" s="9">
        <v>8.1300813008130106</v>
      </c>
    </row>
    <row r="235" spans="1:4" ht="15" customHeight="1" x14ac:dyDescent="0.2">
      <c r="A235" s="11" t="s">
        <v>58</v>
      </c>
      <c r="B235" s="10" t="s">
        <v>14</v>
      </c>
      <c r="C235" s="8">
        <v>246</v>
      </c>
      <c r="D235" s="9">
        <v>100</v>
      </c>
    </row>
    <row r="236" spans="1:4" ht="15" customHeight="1" x14ac:dyDescent="0.2">
      <c r="A236" s="11" t="s">
        <v>59</v>
      </c>
      <c r="B236" s="10" t="s">
        <v>5</v>
      </c>
      <c r="C236" s="8">
        <v>64</v>
      </c>
      <c r="D236" s="9">
        <v>17.630853994490401</v>
      </c>
    </row>
    <row r="237" spans="1:4" ht="15" customHeight="1" x14ac:dyDescent="0.2">
      <c r="A237" s="11" t="s">
        <v>59</v>
      </c>
      <c r="B237" s="10" t="s">
        <v>6</v>
      </c>
      <c r="C237" s="8">
        <v>58</v>
      </c>
      <c r="D237" s="9">
        <v>15.9779614325069</v>
      </c>
    </row>
    <row r="238" spans="1:4" ht="15" customHeight="1" x14ac:dyDescent="0.2">
      <c r="A238" s="11" t="s">
        <v>59</v>
      </c>
      <c r="B238" s="10" t="s">
        <v>4</v>
      </c>
      <c r="C238" s="8">
        <v>53</v>
      </c>
      <c r="D238" s="9">
        <v>14.600550964187301</v>
      </c>
    </row>
    <row r="239" spans="1:4" ht="15" customHeight="1" x14ac:dyDescent="0.2">
      <c r="A239" s="11" t="s">
        <v>59</v>
      </c>
      <c r="B239" s="10" t="s">
        <v>8</v>
      </c>
      <c r="C239" s="8">
        <v>40</v>
      </c>
      <c r="D239" s="9">
        <v>11.0192837465565</v>
      </c>
    </row>
    <row r="240" spans="1:4" ht="15" customHeight="1" x14ac:dyDescent="0.2">
      <c r="A240" s="11" t="s">
        <v>59</v>
      </c>
      <c r="B240" s="10" t="s">
        <v>10</v>
      </c>
      <c r="C240" s="8">
        <v>35</v>
      </c>
      <c r="D240" s="9">
        <v>9.6418732782369201</v>
      </c>
    </row>
    <row r="241" spans="1:4" ht="15" customHeight="1" x14ac:dyDescent="0.2">
      <c r="A241" s="11" t="s">
        <v>59</v>
      </c>
      <c r="B241" s="10" t="s">
        <v>11</v>
      </c>
      <c r="C241" s="8">
        <v>34</v>
      </c>
      <c r="D241" s="9">
        <v>9.3663911845730006</v>
      </c>
    </row>
    <row r="242" spans="1:4" ht="15" customHeight="1" x14ac:dyDescent="0.2">
      <c r="A242" s="11" t="s">
        <v>59</v>
      </c>
      <c r="B242" s="10" t="s">
        <v>12</v>
      </c>
      <c r="C242" s="8">
        <v>28</v>
      </c>
      <c r="D242" s="9">
        <v>7.7134986225895297</v>
      </c>
    </row>
    <row r="243" spans="1:4" ht="15" customHeight="1" x14ac:dyDescent="0.2">
      <c r="A243" s="11" t="s">
        <v>59</v>
      </c>
      <c r="B243" s="10" t="s">
        <v>9</v>
      </c>
      <c r="C243" s="8">
        <v>12</v>
      </c>
      <c r="D243" s="9">
        <v>3.30578512396694</v>
      </c>
    </row>
    <row r="244" spans="1:4" ht="15" customHeight="1" x14ac:dyDescent="0.2">
      <c r="A244" s="11" t="s">
        <v>59</v>
      </c>
      <c r="B244" s="10" t="s">
        <v>7</v>
      </c>
      <c r="C244" s="8">
        <v>6</v>
      </c>
      <c r="D244" s="9">
        <v>1.65289256198347</v>
      </c>
    </row>
    <row r="245" spans="1:4" ht="15" customHeight="1" x14ac:dyDescent="0.2">
      <c r="A245" s="11" t="s">
        <v>59</v>
      </c>
      <c r="B245" s="10" t="s">
        <v>33</v>
      </c>
      <c r="C245" s="8">
        <v>6</v>
      </c>
      <c r="D245" s="9">
        <v>1.65289256198347</v>
      </c>
    </row>
    <row r="246" spans="1:4" ht="15" customHeight="1" x14ac:dyDescent="0.2">
      <c r="A246" s="11" t="s">
        <v>59</v>
      </c>
      <c r="B246" s="10" t="s">
        <v>109</v>
      </c>
      <c r="C246" s="8">
        <v>27</v>
      </c>
      <c r="D246" s="9">
        <v>7.4380165289256199</v>
      </c>
    </row>
    <row r="247" spans="1:4" ht="15" customHeight="1" x14ac:dyDescent="0.2">
      <c r="A247" s="11" t="s">
        <v>59</v>
      </c>
      <c r="B247" s="10" t="s">
        <v>14</v>
      </c>
      <c r="C247" s="8">
        <v>363</v>
      </c>
      <c r="D247" s="9">
        <v>100</v>
      </c>
    </row>
    <row r="248" spans="1:4" ht="15" customHeight="1" x14ac:dyDescent="0.2"/>
  </sheetData>
  <autoFilter ref="A7:D247"/>
  <mergeCells count="1">
    <mergeCell ref="A2:D2"/>
  </mergeCells>
  <hyperlinks>
    <hyperlink ref="A1" location="Introduction!A1" display="Introduction (cliquer)"/>
  </hyperlinks>
  <pageMargins left="0.05" right="0.05" top="0.5" bottom="0.5" header="0" footer="0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Top10_DP</vt:lpstr>
      <vt:lpstr>Détail_top10</vt:lpstr>
      <vt:lpstr>Top10_0_17</vt:lpstr>
      <vt:lpstr>Top10_18_64</vt:lpstr>
      <vt:lpstr>Top10_65plus</vt:lpstr>
      <vt:lpstr>Top10_hommes</vt:lpstr>
      <vt:lpstr>Top10_femmes</vt:lpstr>
      <vt:lpstr>Top10_Rés_adultes</vt:lpstr>
      <vt:lpstr>Top10_Rés_adultes_graph</vt:lpstr>
      <vt:lpstr>Top10_Rés_Enfants</vt:lpstr>
      <vt:lpstr>Top10_Rés_Enfants_graph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tnn</dc:creator>
  <cp:lastModifiedBy>Terryn Nathalie</cp:lastModifiedBy>
  <cp:revision>1</cp:revision>
  <dcterms:created xsi:type="dcterms:W3CDTF">2020-01-06T11:21:31Z</dcterms:created>
  <dcterms:modified xsi:type="dcterms:W3CDTF">2020-01-13T13:33:42Z</dcterms:modified>
</cp:coreProperties>
</file>