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65311" windowWidth="15015" windowHeight="8400" activeTab="0"/>
  </bookViews>
  <sheets>
    <sheet name="Brussel" sheetId="1" r:id="rId1"/>
    <sheet name="Vlaanderen" sheetId="2" r:id="rId2"/>
    <sheet name="Wallonie" sheetId="3" r:id="rId3"/>
    <sheet name="Blad1" sheetId="4" state="hidden" r:id="rId4"/>
  </sheets>
  <definedNames>
    <definedName name="_AMO_UniqueIdentifier" hidden="1">"'be508d45-27d7-4553-bbef-03e85152b8c7'"</definedName>
  </definedNames>
  <calcPr fullCalcOnLoad="1"/>
</workbook>
</file>

<file path=xl/sharedStrings.xml><?xml version="1.0" encoding="utf-8"?>
<sst xmlns="http://schemas.openxmlformats.org/spreadsheetml/2006/main" count="533" uniqueCount="331">
  <si>
    <t>INSTELLING</t>
  </si>
  <si>
    <t>ADRES</t>
  </si>
  <si>
    <t>POST</t>
  </si>
  <si>
    <t>GEMEENTE</t>
  </si>
  <si>
    <t>Huize "Jan De Wachter"</t>
  </si>
  <si>
    <t>Papenvest 78</t>
  </si>
  <si>
    <t>BRUSSEL</t>
  </si>
  <si>
    <t>V.Z.W. Festina Lente</t>
  </si>
  <si>
    <t>V.Z.W. Mandragora</t>
  </si>
  <si>
    <t>V.Z.W  Beschut Wonen Nieuwe Thuis</t>
  </si>
  <si>
    <t>V.Z.W. Beschut Wonen de Lariks</t>
  </si>
  <si>
    <t>Jean Robiestraat 29</t>
  </si>
  <si>
    <t>V.Z.W. Beschut Wonen Primavera</t>
  </si>
  <si>
    <t>BRUXELLES</t>
  </si>
  <si>
    <t>A.S.B.L.Casmmu</t>
  </si>
  <si>
    <t>Avenue Marechal Foch 11</t>
  </si>
  <si>
    <t>A.S.B.L. Archipel</t>
  </si>
  <si>
    <t>A.S.B.L. Les Quatre Saisons</t>
  </si>
  <si>
    <t>Avenue des Casernes 41 Bte.14</t>
  </si>
  <si>
    <t>A.S.B.L. Nausicaa</t>
  </si>
  <si>
    <t>Square de Héros 5</t>
  </si>
  <si>
    <t>A.S.B.L. Entre Autres</t>
  </si>
  <si>
    <t>Rue Bonaventure 28</t>
  </si>
  <si>
    <t>A.S.B.L. Carrefour</t>
  </si>
  <si>
    <t>Rue de l'Union 23</t>
  </si>
  <si>
    <t>A.S.B.L. Messidor</t>
  </si>
  <si>
    <t>A.S.B.L. Juan Louis Vives</t>
  </si>
  <si>
    <t>Rue de Veeweyde 60</t>
  </si>
  <si>
    <t>ANTWERPEN</t>
  </si>
  <si>
    <t>Stationsstraat 127</t>
  </si>
  <si>
    <t>BEERNEM</t>
  </si>
  <si>
    <t>Krijkelberg 1</t>
  </si>
  <si>
    <t>BIERBEEK</t>
  </si>
  <si>
    <t>Vzw Beschut Wonen De Vliering</t>
  </si>
  <si>
    <t>Heuvelstraat 170 Bus 11</t>
  </si>
  <si>
    <t>BOECHOUT</t>
  </si>
  <si>
    <t>Vzw Beschut Wonen Brugge</t>
  </si>
  <si>
    <t>BRUGGE</t>
  </si>
  <si>
    <t>PROVINCIE</t>
  </si>
  <si>
    <t>Antwerpen</t>
  </si>
  <si>
    <t>West-Vlaanderen</t>
  </si>
  <si>
    <t>Vlaams-Brabant</t>
  </si>
  <si>
    <t>Vzw Beschut Wonen De Linde</t>
  </si>
  <si>
    <t>DIEST</t>
  </si>
  <si>
    <t>DUFFEL</t>
  </si>
  <si>
    <t>Oost-Vlaanderen</t>
  </si>
  <si>
    <t>Vzw Beschut Wonen De Wende</t>
  </si>
  <si>
    <t>Oostveldstraat 1</t>
  </si>
  <si>
    <t>EEKLO</t>
  </si>
  <si>
    <t>Vzw Beschut Wonen De Kempen</t>
  </si>
  <si>
    <t>GEEL</t>
  </si>
  <si>
    <t>Vzw Beschut Wonen Zagan</t>
  </si>
  <si>
    <t>Tolhuislaan 82</t>
  </si>
  <si>
    <t>GENT</t>
  </si>
  <si>
    <t>Vzw Beschut Wonen Centrum Onderweg</t>
  </si>
  <si>
    <t>Tuinwijklaan 33</t>
  </si>
  <si>
    <t>Vzw Beschut Wonen Ipso</t>
  </si>
  <si>
    <t>Peerstraat 157</t>
  </si>
  <si>
    <t>Vzw Beschut Wonen De Raster</t>
  </si>
  <si>
    <t>Molenstraat 7</t>
  </si>
  <si>
    <t>GRIMBERGEN</t>
  </si>
  <si>
    <t>Limburg</t>
  </si>
  <si>
    <t>HASSELT</t>
  </si>
  <si>
    <t>Vzw Beschut Wonen West-Limburg</t>
  </si>
  <si>
    <t>P. Paquaylaan 123/1</t>
  </si>
  <si>
    <t>HEUSDEN-ZOLDER</t>
  </si>
  <si>
    <t>Vzw Beschut Wonen De Overweg</t>
  </si>
  <si>
    <t>IEPER</t>
  </si>
  <si>
    <t>Ommegangstraat 19</t>
  </si>
  <si>
    <t>IZEGEM</t>
  </si>
  <si>
    <t>Vzw Beschut Wonen Pastya</t>
  </si>
  <si>
    <t>KESSEL-LO</t>
  </si>
  <si>
    <t>Vzw Beschut Wonen De Hulster</t>
  </si>
  <si>
    <t>Vzw Beschut Wonen De Bolster</t>
  </si>
  <si>
    <t>Groeningepoort 4</t>
  </si>
  <si>
    <t>KORTRIJK</t>
  </si>
  <si>
    <t>Vzw Beschut Wonen Reymeers</t>
  </si>
  <si>
    <t>Reymeersstraat 13</t>
  </si>
  <si>
    <t>LEDE</t>
  </si>
  <si>
    <t>Vzw Beschut Wonen Fides</t>
  </si>
  <si>
    <t>LEUVEN</t>
  </si>
  <si>
    <t>VZW Beschut Wonen De Nieuwe Horizon</t>
  </si>
  <si>
    <t>Vossenstraat 10</t>
  </si>
  <si>
    <t>MELLE</t>
  </si>
  <si>
    <t>Vzw Beschut Wonen Eigen Woonst</t>
  </si>
  <si>
    <t>MENEN</t>
  </si>
  <si>
    <t>Vzw Beschut Wonen De Link</t>
  </si>
  <si>
    <t>Deurnestraat 252</t>
  </si>
  <si>
    <t>MORTSEL</t>
  </si>
  <si>
    <t>Vzw Beschut Wonen De Overstap</t>
  </si>
  <si>
    <t>Abdijstraat 2</t>
  </si>
  <si>
    <t>MUNSTERBILZEN</t>
  </si>
  <si>
    <t>OOSTENDE</t>
  </si>
  <si>
    <t>Vzw Beschut Wonen Noord-Limburg</t>
  </si>
  <si>
    <t>OVERPELT</t>
  </si>
  <si>
    <t>Vzw Beschut Wonen Roeselare - Tielt</t>
  </si>
  <si>
    <t>ROESELARE</t>
  </si>
  <si>
    <t>Vzw Beschut Wonen Waasland</t>
  </si>
  <si>
    <t>ST. NIKLAAS</t>
  </si>
  <si>
    <t>Vzw Beschut Wonen Pro-Mente</t>
  </si>
  <si>
    <t>Hazewindstraat 41</t>
  </si>
  <si>
    <t>Vzw Beschut Wonen Bewust</t>
  </si>
  <si>
    <t>Halmaalweg 19</t>
  </si>
  <si>
    <t>ST. TRUIDEN</t>
  </si>
  <si>
    <t>Vzw Beschut Wonen Hestia</t>
  </si>
  <si>
    <t>Liefdestraat 1</t>
  </si>
  <si>
    <t>TIENEN</t>
  </si>
  <si>
    <t>Vzw Beschut Wonen De Vlier</t>
  </si>
  <si>
    <t>Kerkstraat 38</t>
  </si>
  <si>
    <t>ZELZATE</t>
  </si>
  <si>
    <t>Vzw Beschut Wonen De Sprong</t>
  </si>
  <si>
    <t>ZOERSEL</t>
  </si>
  <si>
    <t>Vzw Beschut Wonen De Vlaamse Ardennen</t>
  </si>
  <si>
    <t>Penitentenlaan 9</t>
  </si>
  <si>
    <t>ZOTTEGEM</t>
  </si>
  <si>
    <t>Vzw Beschut Wonen Oostkust</t>
  </si>
  <si>
    <t>Vzw Beschut Wonen de Walden</t>
  </si>
  <si>
    <t>Vzw Beschut Wonen Antwerpen</t>
  </si>
  <si>
    <t>Vzw Beschut Wonen Min</t>
  </si>
  <si>
    <t>Luxembourg</t>
  </si>
  <si>
    <t>HP du Sud-Luxembourg</t>
  </si>
  <si>
    <t>Avenue de la Gare 16</t>
  </si>
  <si>
    <t>AUBANGE</t>
  </si>
  <si>
    <t>Namur</t>
  </si>
  <si>
    <t>HP La Bogue</t>
  </si>
  <si>
    <t>Rue Chère Voie 75</t>
  </si>
  <si>
    <t>AUVELAIS</t>
  </si>
  <si>
    <t>Liège</t>
  </si>
  <si>
    <t>HP "Le Hall"</t>
  </si>
  <si>
    <t>BATTICE</t>
  </si>
  <si>
    <t>BERTRIX</t>
  </si>
  <si>
    <t>Hainaut</t>
  </si>
  <si>
    <t>HP "L'Arbre-Vert"</t>
  </si>
  <si>
    <t>Rue d'Esquernes 10B</t>
  </si>
  <si>
    <t>BONSECOURS</t>
  </si>
  <si>
    <t>Brabant-Wallon</t>
  </si>
  <si>
    <t>Rue Jean Lanneau 39</t>
  </si>
  <si>
    <t>BRAINE-L'ALLEUD</t>
  </si>
  <si>
    <t>HP "Le Hetre Rouge"</t>
  </si>
  <si>
    <t>Rue Jules Hans 43</t>
  </si>
  <si>
    <t>HP "Le Regain"</t>
  </si>
  <si>
    <t>Rue d'Aywaille 22</t>
  </si>
  <si>
    <t>COMBLAIN-AU-PONT</t>
  </si>
  <si>
    <t>Place du Numéro Un 50</t>
  </si>
  <si>
    <t>HAINE-SAINT-PAUL</t>
  </si>
  <si>
    <t>HUY</t>
  </si>
  <si>
    <t>HP Psynergie</t>
  </si>
  <si>
    <t>Rue Tillieux 9</t>
  </si>
  <si>
    <t>JAMBES</t>
  </si>
  <si>
    <t>Avenue Max Buset 34</t>
  </si>
  <si>
    <t>LA-LOUVIERE</t>
  </si>
  <si>
    <t>Avenue de Loudin 126</t>
  </si>
  <si>
    <t>HP L'Essor</t>
  </si>
  <si>
    <t>Rue E. Vandervelde 67</t>
  </si>
  <si>
    <t>LIEGE</t>
  </si>
  <si>
    <t>HP Liègeoises</t>
  </si>
  <si>
    <t>Rue Maghin 19</t>
  </si>
  <si>
    <t>Rue de la Gare 12</t>
  </si>
  <si>
    <t>MALMEDY</t>
  </si>
  <si>
    <t>HP L'Appart</t>
  </si>
  <si>
    <t>MONS</t>
  </si>
  <si>
    <t>Rue des Goutteaux 17</t>
  </si>
  <si>
    <t>MONT-SUR-MARCHIENNE</t>
  </si>
  <si>
    <t>Avenue Reine Fabiola 9</t>
  </si>
  <si>
    <t>OTTIGNIES</t>
  </si>
  <si>
    <t>HP L'Espoir</t>
  </si>
  <si>
    <t>SAINT-SERVAIS</t>
  </si>
  <si>
    <t>Boulevard du Roi Albert 90</t>
  </si>
  <si>
    <t>TOURNAI</t>
  </si>
  <si>
    <t>Avenue G. Joachim 49</t>
  </si>
  <si>
    <t>WAREMME</t>
  </si>
  <si>
    <t>HP "Les Erables"</t>
  </si>
  <si>
    <t>Rue de Meuse 29</t>
  </si>
  <si>
    <t>WAULSORT</t>
  </si>
  <si>
    <t>HP L'Ancrage</t>
  </si>
  <si>
    <t>V.Z.W. Beschut Wonen Thuis</t>
  </si>
  <si>
    <t>PROVINCE</t>
  </si>
  <si>
    <t>INSTITUTION</t>
  </si>
  <si>
    <t>ADRESSE</t>
  </si>
  <si>
    <t>COIMMUNE</t>
  </si>
  <si>
    <t>LEUZE-EN-HAINAUT</t>
  </si>
  <si>
    <t>HP "André Baillon"</t>
  </si>
  <si>
    <t>Rue des Fontaines Roland 7-9</t>
  </si>
  <si>
    <t xml:space="preserve">Vzw Beschut Wonen Domos </t>
  </si>
  <si>
    <t>Pas 196</t>
  </si>
  <si>
    <t>Ankerstraat 91</t>
  </si>
  <si>
    <t>Begleitetes Wohnen Ostbelgien</t>
  </si>
  <si>
    <t>Couvenplatz 7</t>
  </si>
  <si>
    <t>EUPEN</t>
  </si>
  <si>
    <t>Rue Thiéfry 45</t>
  </si>
  <si>
    <t>Rue de la Duchère 6</t>
  </si>
  <si>
    <t>GILLY</t>
  </si>
  <si>
    <t>Wallenstraat 46-48</t>
  </si>
  <si>
    <t>Vzw Beschut Wonen het Veer</t>
  </si>
  <si>
    <t>Lindensestraat 1</t>
  </si>
  <si>
    <t>Burgemeester Laenenstraat 7</t>
  </si>
  <si>
    <t>Poperingseweg 71A</t>
  </si>
  <si>
    <t>Georges Leclercqlaan 36</t>
  </si>
  <si>
    <t>Vzw Beschut Wonen Basis</t>
  </si>
  <si>
    <t>Erwtenstraat 27</t>
  </si>
  <si>
    <t>Stationsstraat 22</t>
  </si>
  <si>
    <t>Vzw Beschut Wonen Este</t>
  </si>
  <si>
    <t xml:space="preserve">LIEGE </t>
  </si>
  <si>
    <t>ERK</t>
  </si>
  <si>
    <t>STATUUT</t>
  </si>
  <si>
    <t>PLAATSEN</t>
  </si>
  <si>
    <t>094</t>
  </si>
  <si>
    <t>115</t>
  </si>
  <si>
    <t>051</t>
  </si>
  <si>
    <t>001</t>
  </si>
  <si>
    <t>002</t>
  </si>
  <si>
    <t>003</t>
  </si>
  <si>
    <t>076</t>
  </si>
  <si>
    <t>012</t>
  </si>
  <si>
    <t>013</t>
  </si>
  <si>
    <t>014</t>
  </si>
  <si>
    <t>073</t>
  </si>
  <si>
    <t>019</t>
  </si>
  <si>
    <t>042</t>
  </si>
  <si>
    <t>114</t>
  </si>
  <si>
    <t>116</t>
  </si>
  <si>
    <t>117</t>
  </si>
  <si>
    <t>022</t>
  </si>
  <si>
    <t>023</t>
  </si>
  <si>
    <t>107</t>
  </si>
  <si>
    <t>024</t>
  </si>
  <si>
    <t>025</t>
  </si>
  <si>
    <t>028</t>
  </si>
  <si>
    <t>026</t>
  </si>
  <si>
    <t>027</t>
  </si>
  <si>
    <t>061</t>
  </si>
  <si>
    <t>052</t>
  </si>
  <si>
    <t>034</t>
  </si>
  <si>
    <t>035</t>
  </si>
  <si>
    <t>077</t>
  </si>
  <si>
    <t>037</t>
  </si>
  <si>
    <t>112</t>
  </si>
  <si>
    <t>074</t>
  </si>
  <si>
    <t>038</t>
  </si>
  <si>
    <t>039</t>
  </si>
  <si>
    <t>082</t>
  </si>
  <si>
    <t>113</t>
  </si>
  <si>
    <t>046</t>
  </si>
  <si>
    <t>047</t>
  </si>
  <si>
    <t>085</t>
  </si>
  <si>
    <t>049</t>
  </si>
  <si>
    <t>050</t>
  </si>
  <si>
    <t>083</t>
  </si>
  <si>
    <t>Privaat</t>
  </si>
  <si>
    <t>075</t>
  </si>
  <si>
    <t>060</t>
  </si>
  <si>
    <t>005</t>
  </si>
  <si>
    <t>004</t>
  </si>
  <si>
    <t>086</t>
  </si>
  <si>
    <t>055</t>
  </si>
  <si>
    <t>095</t>
  </si>
  <si>
    <t>100</t>
  </si>
  <si>
    <t>015</t>
  </si>
  <si>
    <t>105</t>
  </si>
  <si>
    <t>010</t>
  </si>
  <si>
    <t>Privé</t>
  </si>
  <si>
    <t>AGR.</t>
  </si>
  <si>
    <t>STATUT</t>
  </si>
  <si>
    <t>PLACES</t>
  </si>
  <si>
    <t>017</t>
  </si>
  <si>
    <t>018</t>
  </si>
  <si>
    <t>020</t>
  </si>
  <si>
    <t>009</t>
  </si>
  <si>
    <t>016</t>
  </si>
  <si>
    <t>510</t>
  </si>
  <si>
    <t>008</t>
  </si>
  <si>
    <t>011</t>
  </si>
  <si>
    <t>007</t>
  </si>
  <si>
    <t>021</t>
  </si>
  <si>
    <t>Public</t>
  </si>
  <si>
    <t>IHP "La Courtille"</t>
  </si>
  <si>
    <t>Rue du Herve 17</t>
  </si>
  <si>
    <t xml:space="preserve">Rue des Ardoisières </t>
  </si>
  <si>
    <t>HP Région Famenne-Ardennes</t>
  </si>
  <si>
    <t>HP Association "Le Domaine"</t>
  </si>
  <si>
    <t>HP Ourthe - Amblève</t>
  </si>
  <si>
    <t>HP L'Entre-Temps</t>
  </si>
  <si>
    <t>IHP de Huy</t>
  </si>
  <si>
    <t>HP "Liprolo"</t>
  </si>
  <si>
    <t>HP Fagnes-Ardennes</t>
  </si>
  <si>
    <t>Ass. Carolorégienne de géstion des HP</t>
  </si>
  <si>
    <t>Boulevard Kennedy 129</t>
  </si>
  <si>
    <t>Route de Gembloux 179</t>
  </si>
  <si>
    <t>IHP de Waremme</t>
  </si>
  <si>
    <t>Habitations Protegées du Hainaut - Le Relais</t>
  </si>
  <si>
    <t>Rue Professor Mahaim 84</t>
  </si>
  <si>
    <t>Ieperstraat 113</t>
  </si>
  <si>
    <t>de Smet de Naeyerlaan 470</t>
  </si>
  <si>
    <t>Zoerselsteenweg 69A</t>
  </si>
  <si>
    <t>A. Rodenbachstraat 29/7</t>
  </si>
  <si>
    <t>Hoefijzerlaan 40</t>
  </si>
  <si>
    <t>Rue de la Fortune 10</t>
  </si>
  <si>
    <t>Keizer Karellaan 215</t>
  </si>
  <si>
    <t>BRUSSEL (Ganshoren)</t>
  </si>
  <si>
    <t>Minderbroederstraat 23</t>
  </si>
  <si>
    <t>118</t>
  </si>
  <si>
    <t>Vzw Beschut Wonen Pro Mente</t>
  </si>
  <si>
    <t>DENDERMONDE</t>
  </si>
  <si>
    <t>Vzw Beschut Wonen Oostende - Westkust</t>
  </si>
  <si>
    <t>Frère Orbanstraat 174</t>
  </si>
  <si>
    <t>Plattesteen 2</t>
  </si>
  <si>
    <t>Rijksweg 92</t>
  </si>
  <si>
    <t>MAASMECHELEN</t>
  </si>
  <si>
    <t>110</t>
  </si>
  <si>
    <t>Initiative Antonin Artaud</t>
  </si>
  <si>
    <t>Rue du Grand Hospice 10</t>
  </si>
  <si>
    <t>H.P. Bruxelloises A.S.B.L.</t>
  </si>
  <si>
    <t>Vzw Beschut Wonen "De Rank"</t>
  </si>
  <si>
    <t>Vijfseweg 150</t>
  </si>
  <si>
    <t>WAREGEM</t>
  </si>
  <si>
    <t>Betekomsesteenweg 47/1</t>
  </si>
  <si>
    <t>AARSCHOT</t>
  </si>
  <si>
    <t>119</t>
  </si>
  <si>
    <t>Vzw Beschut Wonen 4Veld</t>
  </si>
  <si>
    <t>Vestenstraat 1</t>
  </si>
  <si>
    <t>Heistlaan 123</t>
  </si>
  <si>
    <t>KNOKKE-HEIST</t>
  </si>
  <si>
    <t>Bij Sint-Jozef 12</t>
  </si>
  <si>
    <t>120</t>
  </si>
  <si>
    <t>Avenue de Boetendael 34</t>
  </si>
  <si>
    <t>HP "HAPCIS"</t>
  </si>
  <si>
    <t>Opperstraat 73</t>
  </si>
  <si>
    <t>Vzw Beschut Wonen SaMENSpel</t>
  </si>
  <si>
    <t>Lange Gasthuisstraat 33</t>
  </si>
  <si>
    <t>Sint-Gillislaan 6 Bus 11</t>
  </si>
  <si>
    <t>HP Epsylon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</si>
</sst>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</numFmts>
  <fonts count="41">
    <font>
      <sz val="10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9.140625" style="2" customWidth="1"/>
    <col min="2" max="2" width="11.8515625" style="2" customWidth="1"/>
    <col min="3" max="3" width="12.140625" style="2" customWidth="1"/>
    <col min="4" max="4" width="43.00390625" style="2" customWidth="1"/>
    <col min="5" max="5" width="32.421875" style="2" customWidth="1"/>
    <col min="6" max="6" width="11.140625" style="3" customWidth="1"/>
    <col min="7" max="7" width="20.28125" style="2" customWidth="1"/>
    <col min="8" max="16384" width="9.140625" style="2" customWidth="1"/>
  </cols>
  <sheetData>
    <row r="1" spans="1:7" s="1" customFormat="1" ht="31.5" customHeight="1">
      <c r="A1" s="10" t="s">
        <v>203</v>
      </c>
      <c r="B1" s="10" t="s">
        <v>204</v>
      </c>
      <c r="C1" s="10" t="s">
        <v>205</v>
      </c>
      <c r="D1" s="6" t="s">
        <v>0</v>
      </c>
      <c r="E1" s="6" t="s">
        <v>1</v>
      </c>
      <c r="F1" s="7" t="s">
        <v>2</v>
      </c>
      <c r="G1" s="6" t="s">
        <v>3</v>
      </c>
    </row>
    <row r="2" spans="1:7" ht="12.75">
      <c r="A2" s="12" t="s">
        <v>209</v>
      </c>
      <c r="B2" s="4" t="s">
        <v>260</v>
      </c>
      <c r="C2" s="4">
        <v>45</v>
      </c>
      <c r="D2" s="8" t="s">
        <v>26</v>
      </c>
      <c r="E2" s="8" t="s">
        <v>27</v>
      </c>
      <c r="F2" s="9">
        <v>1070</v>
      </c>
      <c r="G2" s="8" t="s">
        <v>13</v>
      </c>
    </row>
    <row r="3" spans="1:7" ht="12.75">
      <c r="A3" s="12" t="s">
        <v>211</v>
      </c>
      <c r="B3" s="4" t="s">
        <v>260</v>
      </c>
      <c r="C3" s="4">
        <v>16</v>
      </c>
      <c r="D3" s="8" t="s">
        <v>23</v>
      </c>
      <c r="E3" s="8" t="s">
        <v>24</v>
      </c>
      <c r="F3" s="9">
        <v>1210</v>
      </c>
      <c r="G3" s="8" t="s">
        <v>13</v>
      </c>
    </row>
    <row r="4" spans="1:7" ht="12.75">
      <c r="A4" s="12" t="s">
        <v>252</v>
      </c>
      <c r="B4" s="4" t="s">
        <v>260</v>
      </c>
      <c r="C4" s="4">
        <v>15</v>
      </c>
      <c r="D4" s="8" t="s">
        <v>17</v>
      </c>
      <c r="E4" s="8" t="s">
        <v>18</v>
      </c>
      <c r="F4" s="9">
        <v>1040</v>
      </c>
      <c r="G4" s="8" t="s">
        <v>13</v>
      </c>
    </row>
    <row r="5" spans="1:7" ht="12.75">
      <c r="A5" s="12" t="s">
        <v>251</v>
      </c>
      <c r="B5" s="4" t="s">
        <v>260</v>
      </c>
      <c r="C5" s="4">
        <v>12</v>
      </c>
      <c r="D5" s="8" t="s">
        <v>16</v>
      </c>
      <c r="E5" s="8" t="s">
        <v>189</v>
      </c>
      <c r="F5" s="9">
        <v>1030</v>
      </c>
      <c r="G5" s="8" t="s">
        <v>13</v>
      </c>
    </row>
    <row r="6" spans="1:7" ht="12.75">
      <c r="A6" s="12" t="s">
        <v>259</v>
      </c>
      <c r="B6" s="4" t="s">
        <v>260</v>
      </c>
      <c r="C6" s="4">
        <v>48</v>
      </c>
      <c r="D6" s="8" t="s">
        <v>19</v>
      </c>
      <c r="E6" s="8" t="s">
        <v>20</v>
      </c>
      <c r="F6" s="9">
        <v>1180</v>
      </c>
      <c r="G6" s="8" t="s">
        <v>13</v>
      </c>
    </row>
    <row r="7" spans="1:7" ht="12.75">
      <c r="A7" s="12" t="s">
        <v>257</v>
      </c>
      <c r="B7" s="4" t="s">
        <v>260</v>
      </c>
      <c r="C7" s="4">
        <v>14</v>
      </c>
      <c r="D7" s="8" t="s">
        <v>9</v>
      </c>
      <c r="E7" s="8" t="s">
        <v>297</v>
      </c>
      <c r="F7" s="9">
        <v>1083</v>
      </c>
      <c r="G7" s="8" t="s">
        <v>298</v>
      </c>
    </row>
    <row r="8" spans="1:7" ht="12.75">
      <c r="A8" s="12" t="s">
        <v>257</v>
      </c>
      <c r="B8" s="4" t="s">
        <v>260</v>
      </c>
      <c r="C8" s="4">
        <v>38</v>
      </c>
      <c r="D8" s="8" t="s">
        <v>21</v>
      </c>
      <c r="E8" s="8" t="s">
        <v>22</v>
      </c>
      <c r="F8" s="9">
        <v>1090</v>
      </c>
      <c r="G8" s="8" t="s">
        <v>13</v>
      </c>
    </row>
    <row r="9" spans="1:7" ht="12.75">
      <c r="A9" s="12" t="s">
        <v>246</v>
      </c>
      <c r="B9" s="4" t="s">
        <v>260</v>
      </c>
      <c r="C9" s="4">
        <v>68</v>
      </c>
      <c r="D9" s="8" t="s">
        <v>25</v>
      </c>
      <c r="E9" s="8" t="s">
        <v>24</v>
      </c>
      <c r="F9" s="9">
        <v>1210</v>
      </c>
      <c r="G9" s="8" t="s">
        <v>13</v>
      </c>
    </row>
    <row r="10" spans="1:7" ht="12.75">
      <c r="A10" s="12" t="s">
        <v>254</v>
      </c>
      <c r="B10" s="4" t="s">
        <v>260</v>
      </c>
      <c r="C10" s="4">
        <v>58</v>
      </c>
      <c r="D10" s="8" t="s">
        <v>8</v>
      </c>
      <c r="E10" s="8" t="s">
        <v>326</v>
      </c>
      <c r="F10" s="9">
        <v>1050</v>
      </c>
      <c r="G10" s="8" t="s">
        <v>6</v>
      </c>
    </row>
    <row r="11" spans="1:7" ht="12.75">
      <c r="A11" s="12" t="s">
        <v>250</v>
      </c>
      <c r="B11" s="4" t="s">
        <v>260</v>
      </c>
      <c r="C11" s="4">
        <v>78</v>
      </c>
      <c r="D11" s="8" t="s">
        <v>14</v>
      </c>
      <c r="E11" s="8" t="s">
        <v>15</v>
      </c>
      <c r="F11" s="9">
        <v>1030</v>
      </c>
      <c r="G11" s="8" t="s">
        <v>13</v>
      </c>
    </row>
    <row r="12" spans="1:7" ht="12.75">
      <c r="A12" s="12" t="s">
        <v>249</v>
      </c>
      <c r="B12" s="4" t="s">
        <v>260</v>
      </c>
      <c r="C12" s="4">
        <v>16</v>
      </c>
      <c r="D12" s="8" t="s">
        <v>4</v>
      </c>
      <c r="E12" s="8" t="s">
        <v>5</v>
      </c>
      <c r="F12" s="9">
        <v>1000</v>
      </c>
      <c r="G12" s="8" t="s">
        <v>6</v>
      </c>
    </row>
    <row r="13" spans="1:7" ht="12.75">
      <c r="A13" s="12" t="s">
        <v>244</v>
      </c>
      <c r="B13" s="4" t="s">
        <v>260</v>
      </c>
      <c r="C13" s="4">
        <v>17</v>
      </c>
      <c r="D13" s="8" t="s">
        <v>311</v>
      </c>
      <c r="E13" s="8" t="s">
        <v>305</v>
      </c>
      <c r="F13" s="9">
        <v>1000</v>
      </c>
      <c r="G13" s="8" t="s">
        <v>13</v>
      </c>
    </row>
    <row r="14" spans="1:7" ht="12.75">
      <c r="A14" s="12" t="s">
        <v>253</v>
      </c>
      <c r="B14" s="4" t="s">
        <v>260</v>
      </c>
      <c r="C14" s="4">
        <v>19</v>
      </c>
      <c r="D14" s="8" t="s">
        <v>7</v>
      </c>
      <c r="E14" s="8" t="s">
        <v>326</v>
      </c>
      <c r="F14" s="9">
        <v>1050</v>
      </c>
      <c r="G14" s="8" t="s">
        <v>6</v>
      </c>
    </row>
    <row r="15" spans="1:7" ht="12.75">
      <c r="A15" s="12" t="s">
        <v>255</v>
      </c>
      <c r="B15" s="4" t="s">
        <v>260</v>
      </c>
      <c r="C15" s="4">
        <v>30</v>
      </c>
      <c r="D15" s="8" t="s">
        <v>10</v>
      </c>
      <c r="E15" s="8" t="s">
        <v>11</v>
      </c>
      <c r="F15" s="9">
        <v>1060</v>
      </c>
      <c r="G15" s="8" t="s">
        <v>6</v>
      </c>
    </row>
    <row r="16" spans="1:7" ht="12.75">
      <c r="A16" s="12" t="s">
        <v>256</v>
      </c>
      <c r="B16" s="4" t="s">
        <v>260</v>
      </c>
      <c r="C16" s="4">
        <v>25</v>
      </c>
      <c r="D16" s="8" t="s">
        <v>175</v>
      </c>
      <c r="E16" s="8" t="s">
        <v>197</v>
      </c>
      <c r="F16" s="9">
        <v>1083</v>
      </c>
      <c r="G16" s="8" t="s">
        <v>6</v>
      </c>
    </row>
    <row r="17" spans="1:7" ht="12.75">
      <c r="A17" s="12" t="s">
        <v>258</v>
      </c>
      <c r="B17" s="4" t="s">
        <v>260</v>
      </c>
      <c r="C17" s="4">
        <v>20</v>
      </c>
      <c r="D17" s="8" t="s">
        <v>12</v>
      </c>
      <c r="E17" s="8" t="s">
        <v>292</v>
      </c>
      <c r="F17" s="9">
        <v>1090</v>
      </c>
      <c r="G17" s="8" t="s">
        <v>6</v>
      </c>
    </row>
    <row r="18" spans="1:7" ht="12.75">
      <c r="A18" s="12" t="s">
        <v>308</v>
      </c>
      <c r="B18" s="4" t="s">
        <v>260</v>
      </c>
      <c r="C18" s="4">
        <v>22</v>
      </c>
      <c r="D18" s="8" t="s">
        <v>309</v>
      </c>
      <c r="E18" s="8" t="s">
        <v>310</v>
      </c>
      <c r="F18" s="9">
        <v>1000</v>
      </c>
      <c r="G18" s="8" t="s">
        <v>13</v>
      </c>
    </row>
    <row r="19" spans="1:7" ht="12.75">
      <c r="A19" s="12" t="s">
        <v>323</v>
      </c>
      <c r="B19" s="4" t="s">
        <v>260</v>
      </c>
      <c r="C19" s="4">
        <v>19</v>
      </c>
      <c r="D19" s="8" t="s">
        <v>330</v>
      </c>
      <c r="E19" s="8" t="s">
        <v>324</v>
      </c>
      <c r="F19" s="9">
        <v>1180</v>
      </c>
      <c r="G19" s="8" t="s">
        <v>13</v>
      </c>
    </row>
    <row r="20" spans="1:7" ht="12">
      <c r="A20" s="4"/>
      <c r="B20" s="4"/>
      <c r="C20" s="15">
        <f>SUM(C2:C19)</f>
        <v>560</v>
      </c>
      <c r="D20" s="4"/>
      <c r="E20" s="4"/>
      <c r="F20" s="5"/>
      <c r="G20" s="4"/>
    </row>
    <row r="21" spans="1:7" ht="12">
      <c r="A21" s="4"/>
      <c r="B21" s="4"/>
      <c r="C21" s="4"/>
      <c r="D21" s="4"/>
      <c r="E21" s="4"/>
      <c r="F21" s="5"/>
      <c r="G21" s="4"/>
    </row>
    <row r="22" spans="1:7" ht="12">
      <c r="A22" s="4"/>
      <c r="B22" s="4"/>
      <c r="C22" s="4"/>
      <c r="D22" s="4"/>
      <c r="E22" s="4"/>
      <c r="F22" s="5"/>
      <c r="G22" s="4"/>
    </row>
    <row r="23" spans="1:7" ht="12">
      <c r="A23" s="4"/>
      <c r="B23" s="4"/>
      <c r="C23" s="4"/>
      <c r="D23" s="4"/>
      <c r="E23" s="4"/>
      <c r="F23" s="5"/>
      <c r="G23" s="4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&amp;CBeschut Wonen Brussel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421875" style="13" customWidth="1"/>
    <col min="2" max="2" width="18.8515625" style="2" customWidth="1"/>
    <col min="3" max="3" width="10.8515625" style="2" customWidth="1"/>
    <col min="4" max="4" width="12.28125" style="2" customWidth="1"/>
    <col min="5" max="5" width="40.7109375" style="2" customWidth="1"/>
    <col min="6" max="6" width="28.8515625" style="2" customWidth="1"/>
    <col min="7" max="7" width="7.7109375" style="2" customWidth="1"/>
    <col min="8" max="8" width="18.8515625" style="2" customWidth="1"/>
    <col min="9" max="16384" width="9.140625" style="2" customWidth="1"/>
  </cols>
  <sheetData>
    <row r="1" spans="1:8" s="1" customFormat="1" ht="27" customHeight="1">
      <c r="A1" s="11" t="s">
        <v>203</v>
      </c>
      <c r="B1" s="6" t="s">
        <v>38</v>
      </c>
      <c r="C1" s="6" t="s">
        <v>204</v>
      </c>
      <c r="D1" s="6" t="s">
        <v>205</v>
      </c>
      <c r="E1" s="6" t="s">
        <v>0</v>
      </c>
      <c r="F1" s="6" t="s">
        <v>1</v>
      </c>
      <c r="G1" s="6" t="s">
        <v>2</v>
      </c>
      <c r="H1" s="6" t="s">
        <v>3</v>
      </c>
    </row>
    <row r="2" spans="1:8" ht="12.75">
      <c r="A2" s="12" t="s">
        <v>209</v>
      </c>
      <c r="B2" s="8" t="s">
        <v>41</v>
      </c>
      <c r="C2" s="8" t="s">
        <v>248</v>
      </c>
      <c r="D2" s="8">
        <v>48</v>
      </c>
      <c r="E2" s="8" t="s">
        <v>116</v>
      </c>
      <c r="F2" s="8" t="s">
        <v>31</v>
      </c>
      <c r="G2" s="8">
        <v>3360</v>
      </c>
      <c r="H2" s="8" t="s">
        <v>32</v>
      </c>
    </row>
    <row r="3" spans="1:8" ht="12.75">
      <c r="A3" s="12" t="s">
        <v>210</v>
      </c>
      <c r="B3" s="8" t="s">
        <v>40</v>
      </c>
      <c r="C3" s="8" t="s">
        <v>248</v>
      </c>
      <c r="D3" s="8">
        <v>13</v>
      </c>
      <c r="E3" s="8" t="s">
        <v>115</v>
      </c>
      <c r="F3" s="8" t="s">
        <v>320</v>
      </c>
      <c r="G3" s="8">
        <v>8301</v>
      </c>
      <c r="H3" s="8" t="s">
        <v>321</v>
      </c>
    </row>
    <row r="4" spans="1:8" ht="12.75">
      <c r="A4" s="12" t="s">
        <v>211</v>
      </c>
      <c r="B4" s="8" t="s">
        <v>39</v>
      </c>
      <c r="C4" s="8" t="s">
        <v>248</v>
      </c>
      <c r="D4" s="8">
        <v>56</v>
      </c>
      <c r="E4" s="8" t="s">
        <v>33</v>
      </c>
      <c r="F4" s="8" t="s">
        <v>34</v>
      </c>
      <c r="G4" s="8">
        <v>2530</v>
      </c>
      <c r="H4" s="8" t="s">
        <v>35</v>
      </c>
    </row>
    <row r="5" spans="1:8" ht="12.75">
      <c r="A5" s="12" t="s">
        <v>213</v>
      </c>
      <c r="B5" s="8" t="s">
        <v>41</v>
      </c>
      <c r="C5" s="8" t="s">
        <v>248</v>
      </c>
      <c r="D5" s="8">
        <v>46</v>
      </c>
      <c r="E5" s="8" t="s">
        <v>42</v>
      </c>
      <c r="F5" s="8" t="s">
        <v>319</v>
      </c>
      <c r="G5" s="8">
        <v>3290</v>
      </c>
      <c r="H5" s="8" t="s">
        <v>43</v>
      </c>
    </row>
    <row r="6" spans="1:8" ht="12.75">
      <c r="A6" s="12" t="s">
        <v>214</v>
      </c>
      <c r="B6" s="8" t="s">
        <v>39</v>
      </c>
      <c r="C6" s="8" t="s">
        <v>248</v>
      </c>
      <c r="D6" s="8">
        <v>125</v>
      </c>
      <c r="E6" s="8" t="s">
        <v>201</v>
      </c>
      <c r="F6" s="8" t="s">
        <v>200</v>
      </c>
      <c r="G6" s="8">
        <v>2570</v>
      </c>
      <c r="H6" s="8" t="s">
        <v>44</v>
      </c>
    </row>
    <row r="7" spans="1:8" ht="12.75">
      <c r="A7" s="12" t="s">
        <v>215</v>
      </c>
      <c r="B7" s="8" t="s">
        <v>45</v>
      </c>
      <c r="C7" s="8" t="s">
        <v>248</v>
      </c>
      <c r="D7" s="8">
        <v>50</v>
      </c>
      <c r="E7" s="8" t="s">
        <v>46</v>
      </c>
      <c r="F7" s="8" t="s">
        <v>47</v>
      </c>
      <c r="G7" s="8">
        <v>9900</v>
      </c>
      <c r="H7" s="8" t="s">
        <v>48</v>
      </c>
    </row>
    <row r="8" spans="1:8" ht="12.75">
      <c r="A8" s="12" t="s">
        <v>217</v>
      </c>
      <c r="B8" s="8" t="s">
        <v>45</v>
      </c>
      <c r="C8" s="8" t="s">
        <v>248</v>
      </c>
      <c r="D8" s="8">
        <v>102</v>
      </c>
      <c r="E8" s="8" t="s">
        <v>51</v>
      </c>
      <c r="F8" s="8" t="s">
        <v>52</v>
      </c>
      <c r="G8" s="8">
        <v>9000</v>
      </c>
      <c r="H8" s="8" t="s">
        <v>53</v>
      </c>
    </row>
    <row r="9" spans="1:8" ht="12.75">
      <c r="A9" s="12" t="s">
        <v>222</v>
      </c>
      <c r="B9" s="8" t="s">
        <v>41</v>
      </c>
      <c r="C9" s="8" t="s">
        <v>248</v>
      </c>
      <c r="D9" s="8">
        <v>64</v>
      </c>
      <c r="E9" s="8" t="s">
        <v>58</v>
      </c>
      <c r="F9" s="8" t="s">
        <v>59</v>
      </c>
      <c r="G9" s="8">
        <v>1852</v>
      </c>
      <c r="H9" s="8" t="s">
        <v>60</v>
      </c>
    </row>
    <row r="10" spans="1:8" ht="12.75">
      <c r="A10" s="12" t="s">
        <v>223</v>
      </c>
      <c r="B10" s="8" t="s">
        <v>61</v>
      </c>
      <c r="C10" s="8" t="s">
        <v>248</v>
      </c>
      <c r="D10" s="8">
        <v>51</v>
      </c>
      <c r="E10" s="8" t="s">
        <v>198</v>
      </c>
      <c r="F10" s="8" t="s">
        <v>294</v>
      </c>
      <c r="G10" s="8">
        <v>3500</v>
      </c>
      <c r="H10" s="8" t="s">
        <v>62</v>
      </c>
    </row>
    <row r="11" spans="1:8" ht="12.75">
      <c r="A11" s="12" t="s">
        <v>225</v>
      </c>
      <c r="B11" s="8" t="s">
        <v>40</v>
      </c>
      <c r="C11" s="8" t="s">
        <v>248</v>
      </c>
      <c r="D11" s="8">
        <v>77</v>
      </c>
      <c r="E11" s="8" t="s">
        <v>66</v>
      </c>
      <c r="F11" s="8" t="s">
        <v>196</v>
      </c>
      <c r="G11" s="8">
        <v>8900</v>
      </c>
      <c r="H11" s="8" t="s">
        <v>67</v>
      </c>
    </row>
    <row r="12" spans="1:8" ht="12.75">
      <c r="A12" s="12" t="s">
        <v>226</v>
      </c>
      <c r="B12" s="8" t="s">
        <v>40</v>
      </c>
      <c r="C12" s="8" t="s">
        <v>248</v>
      </c>
      <c r="D12" s="8">
        <v>45</v>
      </c>
      <c r="E12" s="8" t="s">
        <v>327</v>
      </c>
      <c r="F12" s="8" t="s">
        <v>68</v>
      </c>
      <c r="G12" s="8">
        <v>8870</v>
      </c>
      <c r="H12" s="8" t="s">
        <v>69</v>
      </c>
    </row>
    <row r="13" spans="1:8" ht="12.75">
      <c r="A13" s="12" t="s">
        <v>228</v>
      </c>
      <c r="B13" s="8" t="s">
        <v>41</v>
      </c>
      <c r="C13" s="8" t="s">
        <v>248</v>
      </c>
      <c r="D13" s="8">
        <v>107</v>
      </c>
      <c r="E13" s="8" t="s">
        <v>72</v>
      </c>
      <c r="F13" s="8" t="s">
        <v>299</v>
      </c>
      <c r="G13" s="8">
        <v>3000</v>
      </c>
      <c r="H13" s="8" t="s">
        <v>80</v>
      </c>
    </row>
    <row r="14" spans="1:8" ht="12.75">
      <c r="A14" s="12" t="s">
        <v>229</v>
      </c>
      <c r="B14" s="8" t="s">
        <v>40</v>
      </c>
      <c r="C14" s="8" t="s">
        <v>248</v>
      </c>
      <c r="D14" s="8">
        <v>40</v>
      </c>
      <c r="E14" s="8" t="s">
        <v>73</v>
      </c>
      <c r="F14" s="8" t="s">
        <v>74</v>
      </c>
      <c r="G14" s="8">
        <v>8500</v>
      </c>
      <c r="H14" s="8" t="s">
        <v>75</v>
      </c>
    </row>
    <row r="15" spans="1:8" ht="12.75">
      <c r="A15" s="12" t="s">
        <v>227</v>
      </c>
      <c r="B15" s="8" t="s">
        <v>41</v>
      </c>
      <c r="C15" s="8" t="s">
        <v>248</v>
      </c>
      <c r="D15" s="8">
        <v>13</v>
      </c>
      <c r="E15" s="8" t="s">
        <v>70</v>
      </c>
      <c r="F15" s="8" t="s">
        <v>194</v>
      </c>
      <c r="G15" s="8">
        <v>3010</v>
      </c>
      <c r="H15" s="8" t="s">
        <v>71</v>
      </c>
    </row>
    <row r="16" spans="1:8" ht="12.75">
      <c r="A16" s="12" t="s">
        <v>232</v>
      </c>
      <c r="B16" s="8" t="s">
        <v>45</v>
      </c>
      <c r="C16" s="8" t="s">
        <v>248</v>
      </c>
      <c r="D16" s="8">
        <v>60</v>
      </c>
      <c r="E16" s="8" t="s">
        <v>81</v>
      </c>
      <c r="F16" s="8" t="s">
        <v>82</v>
      </c>
      <c r="G16" s="8">
        <v>9090</v>
      </c>
      <c r="H16" s="8" t="s">
        <v>83</v>
      </c>
    </row>
    <row r="17" spans="1:8" ht="12.75">
      <c r="A17" s="12" t="s">
        <v>233</v>
      </c>
      <c r="B17" s="8" t="s">
        <v>40</v>
      </c>
      <c r="C17" s="8" t="s">
        <v>248</v>
      </c>
      <c r="D17" s="8">
        <v>84</v>
      </c>
      <c r="E17" s="8" t="s">
        <v>84</v>
      </c>
      <c r="F17" s="8" t="s">
        <v>291</v>
      </c>
      <c r="G17" s="8">
        <v>8930</v>
      </c>
      <c r="H17" s="8" t="s">
        <v>85</v>
      </c>
    </row>
    <row r="18" spans="1:8" ht="12.75">
      <c r="A18" s="12" t="s">
        <v>235</v>
      </c>
      <c r="B18" s="8" t="s">
        <v>61</v>
      </c>
      <c r="C18" s="8" t="s">
        <v>248</v>
      </c>
      <c r="D18" s="8">
        <v>60</v>
      </c>
      <c r="E18" s="8" t="s">
        <v>89</v>
      </c>
      <c r="F18" s="8" t="s">
        <v>90</v>
      </c>
      <c r="G18" s="8">
        <v>3740</v>
      </c>
      <c r="H18" s="8" t="s">
        <v>91</v>
      </c>
    </row>
    <row r="19" spans="1:8" ht="12.75">
      <c r="A19" s="12" t="s">
        <v>238</v>
      </c>
      <c r="B19" s="8" t="s">
        <v>61</v>
      </c>
      <c r="C19" s="8" t="s">
        <v>248</v>
      </c>
      <c r="D19" s="8">
        <v>70</v>
      </c>
      <c r="E19" s="8" t="s">
        <v>193</v>
      </c>
      <c r="F19" s="8" t="s">
        <v>306</v>
      </c>
      <c r="G19" s="8">
        <v>3630</v>
      </c>
      <c r="H19" s="8" t="s">
        <v>307</v>
      </c>
    </row>
    <row r="20" spans="1:8" ht="12.75">
      <c r="A20" s="12" t="s">
        <v>239</v>
      </c>
      <c r="B20" s="8" t="s">
        <v>40</v>
      </c>
      <c r="C20" s="8" t="s">
        <v>248</v>
      </c>
      <c r="D20" s="8">
        <v>27</v>
      </c>
      <c r="E20" s="8" t="s">
        <v>95</v>
      </c>
      <c r="F20" s="8" t="s">
        <v>192</v>
      </c>
      <c r="G20" s="8">
        <v>8800</v>
      </c>
      <c r="H20" s="8" t="s">
        <v>96</v>
      </c>
    </row>
    <row r="21" spans="1:8" ht="12.75">
      <c r="A21" s="12" t="s">
        <v>218</v>
      </c>
      <c r="B21" s="8" t="s">
        <v>45</v>
      </c>
      <c r="C21" s="8" t="s">
        <v>248</v>
      </c>
      <c r="D21" s="8">
        <v>39</v>
      </c>
      <c r="E21" s="8" t="s">
        <v>54</v>
      </c>
      <c r="F21" s="8" t="s">
        <v>55</v>
      </c>
      <c r="G21" s="8">
        <v>9000</v>
      </c>
      <c r="H21" s="8" t="s">
        <v>53</v>
      </c>
    </row>
    <row r="22" spans="1:8" ht="12.75">
      <c r="A22" s="12" t="s">
        <v>242</v>
      </c>
      <c r="B22" s="8" t="s">
        <v>61</v>
      </c>
      <c r="C22" s="8" t="s">
        <v>248</v>
      </c>
      <c r="D22" s="8">
        <v>206</v>
      </c>
      <c r="E22" s="8" t="s">
        <v>101</v>
      </c>
      <c r="F22" s="8" t="s">
        <v>102</v>
      </c>
      <c r="G22" s="8">
        <v>3800</v>
      </c>
      <c r="H22" s="8" t="s">
        <v>103</v>
      </c>
    </row>
    <row r="23" spans="1:8" ht="12.75">
      <c r="A23" s="12" t="s">
        <v>243</v>
      </c>
      <c r="B23" s="8" t="s">
        <v>41</v>
      </c>
      <c r="C23" s="8" t="s">
        <v>248</v>
      </c>
      <c r="D23" s="8">
        <v>82</v>
      </c>
      <c r="E23" s="8" t="s">
        <v>104</v>
      </c>
      <c r="F23" s="8" t="s">
        <v>105</v>
      </c>
      <c r="G23" s="8">
        <v>3300</v>
      </c>
      <c r="H23" s="8" t="s">
        <v>106</v>
      </c>
    </row>
    <row r="24" spans="1:8" ht="12.75">
      <c r="A24" s="12" t="s">
        <v>245</v>
      </c>
      <c r="B24" s="8" t="s">
        <v>45</v>
      </c>
      <c r="C24" s="8" t="s">
        <v>248</v>
      </c>
      <c r="D24" s="8">
        <v>75</v>
      </c>
      <c r="E24" s="8" t="s">
        <v>107</v>
      </c>
      <c r="F24" s="8" t="s">
        <v>108</v>
      </c>
      <c r="G24" s="8">
        <v>9060</v>
      </c>
      <c r="H24" s="8" t="s">
        <v>109</v>
      </c>
    </row>
    <row r="25" spans="1:8" ht="12.75">
      <c r="A25" s="12" t="s">
        <v>246</v>
      </c>
      <c r="B25" s="8" t="s">
        <v>39</v>
      </c>
      <c r="C25" s="8" t="s">
        <v>248</v>
      </c>
      <c r="D25" s="8">
        <v>95</v>
      </c>
      <c r="E25" s="8" t="s">
        <v>110</v>
      </c>
      <c r="F25" s="8" t="s">
        <v>293</v>
      </c>
      <c r="G25" s="8">
        <v>2980</v>
      </c>
      <c r="H25" s="8" t="s">
        <v>111</v>
      </c>
    </row>
    <row r="26" spans="1:8" ht="12.75">
      <c r="A26" s="12" t="s">
        <v>208</v>
      </c>
      <c r="B26" s="8" t="s">
        <v>40</v>
      </c>
      <c r="C26" s="8" t="s">
        <v>248</v>
      </c>
      <c r="D26" s="8">
        <v>125</v>
      </c>
      <c r="E26" s="8" t="s">
        <v>318</v>
      </c>
      <c r="F26" s="8" t="s">
        <v>29</v>
      </c>
      <c r="G26" s="8">
        <v>8730</v>
      </c>
      <c r="H26" s="8" t="s">
        <v>30</v>
      </c>
    </row>
    <row r="27" spans="1:8" ht="12.75">
      <c r="A27" s="12" t="s">
        <v>231</v>
      </c>
      <c r="B27" s="8" t="s">
        <v>41</v>
      </c>
      <c r="C27" s="8" t="s">
        <v>248</v>
      </c>
      <c r="D27" s="8">
        <v>44</v>
      </c>
      <c r="E27" s="8" t="s">
        <v>79</v>
      </c>
      <c r="F27" s="8" t="s">
        <v>315</v>
      </c>
      <c r="G27" s="8">
        <v>3200</v>
      </c>
      <c r="H27" s="8" t="s">
        <v>316</v>
      </c>
    </row>
    <row r="28" spans="1:8" ht="12.75">
      <c r="A28" s="12" t="s">
        <v>230</v>
      </c>
      <c r="B28" s="8" t="s">
        <v>45</v>
      </c>
      <c r="C28" s="8" t="s">
        <v>248</v>
      </c>
      <c r="D28" s="8">
        <v>62</v>
      </c>
      <c r="E28" s="8" t="s">
        <v>76</v>
      </c>
      <c r="F28" s="8" t="s">
        <v>77</v>
      </c>
      <c r="G28" s="8">
        <v>9340</v>
      </c>
      <c r="H28" s="8" t="s">
        <v>78</v>
      </c>
    </row>
    <row r="29" spans="1:8" ht="12.75">
      <c r="A29" s="12" t="s">
        <v>216</v>
      </c>
      <c r="B29" s="8" t="s">
        <v>39</v>
      </c>
      <c r="C29" s="8" t="s">
        <v>248</v>
      </c>
      <c r="D29" s="8">
        <v>48</v>
      </c>
      <c r="E29" s="8" t="s">
        <v>49</v>
      </c>
      <c r="F29" s="8" t="s">
        <v>184</v>
      </c>
      <c r="G29" s="8">
        <v>2440</v>
      </c>
      <c r="H29" s="8" t="s">
        <v>50</v>
      </c>
    </row>
    <row r="30" spans="1:8" ht="12.75">
      <c r="A30" s="12" t="s">
        <v>237</v>
      </c>
      <c r="B30" s="8" t="s">
        <v>61</v>
      </c>
      <c r="C30" s="8" t="s">
        <v>248</v>
      </c>
      <c r="D30" s="8">
        <v>69</v>
      </c>
      <c r="E30" s="8" t="s">
        <v>93</v>
      </c>
      <c r="F30" s="8" t="s">
        <v>195</v>
      </c>
      <c r="G30" s="8">
        <v>3900</v>
      </c>
      <c r="H30" s="8" t="s">
        <v>94</v>
      </c>
    </row>
    <row r="31" spans="1:8" ht="12.75">
      <c r="A31" s="12" t="s">
        <v>212</v>
      </c>
      <c r="B31" s="8" t="s">
        <v>40</v>
      </c>
      <c r="C31" s="8" t="s">
        <v>248</v>
      </c>
      <c r="D31" s="8">
        <v>155</v>
      </c>
      <c r="E31" s="8" t="s">
        <v>36</v>
      </c>
      <c r="F31" s="8" t="s">
        <v>295</v>
      </c>
      <c r="G31" s="8">
        <v>8000</v>
      </c>
      <c r="H31" s="8" t="s">
        <v>37</v>
      </c>
    </row>
    <row r="32" spans="1:8" ht="12.75">
      <c r="A32" s="12" t="s">
        <v>234</v>
      </c>
      <c r="B32" s="8" t="s">
        <v>39</v>
      </c>
      <c r="C32" s="8" t="s">
        <v>248</v>
      </c>
      <c r="D32" s="8">
        <v>90</v>
      </c>
      <c r="E32" s="8" t="s">
        <v>86</v>
      </c>
      <c r="F32" s="8" t="s">
        <v>87</v>
      </c>
      <c r="G32" s="8">
        <v>2640</v>
      </c>
      <c r="H32" s="8" t="s">
        <v>88</v>
      </c>
    </row>
    <row r="33" spans="1:8" ht="12.75">
      <c r="A33" s="12" t="s">
        <v>240</v>
      </c>
      <c r="B33" s="8" t="s">
        <v>45</v>
      </c>
      <c r="C33" s="8" t="s">
        <v>248</v>
      </c>
      <c r="D33" s="8">
        <v>85</v>
      </c>
      <c r="E33" s="8" t="s">
        <v>97</v>
      </c>
      <c r="F33" s="8" t="s">
        <v>185</v>
      </c>
      <c r="G33" s="8">
        <v>9100</v>
      </c>
      <c r="H33" s="8" t="s">
        <v>98</v>
      </c>
    </row>
    <row r="34" spans="1:8" ht="12.75">
      <c r="A34" s="12" t="s">
        <v>247</v>
      </c>
      <c r="B34" s="8" t="s">
        <v>45</v>
      </c>
      <c r="C34" s="8" t="s">
        <v>248</v>
      </c>
      <c r="D34" s="8">
        <v>36</v>
      </c>
      <c r="E34" s="8" t="s">
        <v>112</v>
      </c>
      <c r="F34" s="8" t="s">
        <v>113</v>
      </c>
      <c r="G34" s="8">
        <v>9620</v>
      </c>
      <c r="H34" s="8" t="s">
        <v>114</v>
      </c>
    </row>
    <row r="35" spans="1:8" ht="12.75">
      <c r="A35" s="12" t="s">
        <v>206</v>
      </c>
      <c r="B35" s="8" t="s">
        <v>39</v>
      </c>
      <c r="C35" s="8" t="s">
        <v>248</v>
      </c>
      <c r="D35" s="8">
        <v>108</v>
      </c>
      <c r="E35" s="8" t="s">
        <v>117</v>
      </c>
      <c r="F35" s="8" t="s">
        <v>328</v>
      </c>
      <c r="G35" s="8">
        <v>2000</v>
      </c>
      <c r="H35" s="8" t="s">
        <v>28</v>
      </c>
    </row>
    <row r="36" spans="1:8" ht="12.75">
      <c r="A36" s="12" t="s">
        <v>224</v>
      </c>
      <c r="B36" s="8" t="s">
        <v>61</v>
      </c>
      <c r="C36" s="8" t="s">
        <v>248</v>
      </c>
      <c r="D36" s="8">
        <v>68</v>
      </c>
      <c r="E36" s="8" t="s">
        <v>63</v>
      </c>
      <c r="F36" s="8" t="s">
        <v>64</v>
      </c>
      <c r="G36" s="8">
        <v>3550</v>
      </c>
      <c r="H36" s="8" t="s">
        <v>65</v>
      </c>
    </row>
    <row r="37" spans="1:8" ht="12.75">
      <c r="A37" s="12" t="s">
        <v>236</v>
      </c>
      <c r="B37" s="8" t="s">
        <v>40</v>
      </c>
      <c r="C37" s="8" t="s">
        <v>248</v>
      </c>
      <c r="D37" s="8">
        <v>60</v>
      </c>
      <c r="E37" s="8" t="s">
        <v>303</v>
      </c>
      <c r="F37" s="8" t="s">
        <v>304</v>
      </c>
      <c r="G37" s="8">
        <v>8400</v>
      </c>
      <c r="H37" s="8" t="s">
        <v>92</v>
      </c>
    </row>
    <row r="38" spans="1:8" ht="12.75">
      <c r="A38" s="12" t="s">
        <v>241</v>
      </c>
      <c r="B38" s="8" t="s">
        <v>45</v>
      </c>
      <c r="C38" s="8" t="s">
        <v>248</v>
      </c>
      <c r="D38" s="8">
        <v>87</v>
      </c>
      <c r="E38" s="8" t="s">
        <v>99</v>
      </c>
      <c r="F38" s="8" t="s">
        <v>100</v>
      </c>
      <c r="G38" s="8">
        <v>9100</v>
      </c>
      <c r="H38" s="8" t="s">
        <v>98</v>
      </c>
    </row>
    <row r="39" spans="1:8" ht="12.75">
      <c r="A39" s="12" t="s">
        <v>219</v>
      </c>
      <c r="B39" s="8" t="s">
        <v>45</v>
      </c>
      <c r="C39" s="8" t="s">
        <v>248</v>
      </c>
      <c r="D39" s="8">
        <v>21</v>
      </c>
      <c r="E39" s="8" t="s">
        <v>56</v>
      </c>
      <c r="F39" s="8" t="s">
        <v>57</v>
      </c>
      <c r="G39" s="8">
        <v>9000</v>
      </c>
      <c r="H39" s="8" t="s">
        <v>53</v>
      </c>
    </row>
    <row r="40" spans="1:8" ht="12.75">
      <c r="A40" s="12" t="s">
        <v>207</v>
      </c>
      <c r="B40" s="8" t="s">
        <v>39</v>
      </c>
      <c r="C40" s="8" t="s">
        <v>248</v>
      </c>
      <c r="D40" s="8">
        <v>50</v>
      </c>
      <c r="E40" s="8" t="s">
        <v>118</v>
      </c>
      <c r="F40" s="8" t="s">
        <v>199</v>
      </c>
      <c r="G40" s="8">
        <v>2060</v>
      </c>
      <c r="H40" s="8" t="s">
        <v>28</v>
      </c>
    </row>
    <row r="41" spans="1:8" ht="12.75">
      <c r="A41" s="12" t="s">
        <v>220</v>
      </c>
      <c r="B41" s="8" t="s">
        <v>45</v>
      </c>
      <c r="C41" s="8" t="s">
        <v>248</v>
      </c>
      <c r="D41" s="8">
        <v>61</v>
      </c>
      <c r="E41" s="8" t="s">
        <v>183</v>
      </c>
      <c r="F41" s="8" t="s">
        <v>322</v>
      </c>
      <c r="G41" s="8">
        <v>9000</v>
      </c>
      <c r="H41" s="8" t="s">
        <v>53</v>
      </c>
    </row>
    <row r="42" spans="1:8" ht="12.75">
      <c r="A42" s="12" t="s">
        <v>221</v>
      </c>
      <c r="B42" s="8" t="s">
        <v>45</v>
      </c>
      <c r="C42" s="8" t="s">
        <v>248</v>
      </c>
      <c r="D42" s="8">
        <v>37</v>
      </c>
      <c r="E42" s="8" t="s">
        <v>183</v>
      </c>
      <c r="F42" s="8" t="s">
        <v>322</v>
      </c>
      <c r="G42" s="8">
        <v>9000</v>
      </c>
      <c r="H42" s="8" t="s">
        <v>53</v>
      </c>
    </row>
    <row r="43" spans="1:8" ht="12.75">
      <c r="A43" s="12" t="s">
        <v>300</v>
      </c>
      <c r="B43" s="8" t="s">
        <v>45</v>
      </c>
      <c r="C43" s="8" t="s">
        <v>248</v>
      </c>
      <c r="D43" s="8">
        <v>38</v>
      </c>
      <c r="E43" s="8" t="s">
        <v>301</v>
      </c>
      <c r="F43" s="8" t="s">
        <v>329</v>
      </c>
      <c r="G43" s="8">
        <v>9200</v>
      </c>
      <c r="H43" s="8" t="s">
        <v>302</v>
      </c>
    </row>
    <row r="44" spans="1:8" ht="12.75">
      <c r="A44" s="12" t="s">
        <v>317</v>
      </c>
      <c r="B44" s="8" t="s">
        <v>45</v>
      </c>
      <c r="C44" s="8" t="s">
        <v>248</v>
      </c>
      <c r="D44" s="18">
        <v>10</v>
      </c>
      <c r="E44" s="8" t="s">
        <v>312</v>
      </c>
      <c r="F44" s="8" t="s">
        <v>313</v>
      </c>
      <c r="G44" s="8">
        <v>8790</v>
      </c>
      <c r="H44" s="8" t="s">
        <v>314</v>
      </c>
    </row>
    <row r="45" spans="1:8" ht="12.75">
      <c r="A45" s="12"/>
      <c r="B45" s="8"/>
      <c r="C45" s="8"/>
      <c r="D45" s="14">
        <f>SUM(D2:D44)</f>
        <v>2889</v>
      </c>
      <c r="E45" s="8"/>
      <c r="F45" s="8"/>
      <c r="G45" s="8"/>
      <c r="H45" s="8"/>
    </row>
    <row r="46" spans="1:8" ht="12.75">
      <c r="A46" s="12"/>
      <c r="B46" s="8"/>
      <c r="C46" s="8"/>
      <c r="D46" s="8"/>
      <c r="E46" s="8"/>
      <c r="F46" s="8"/>
      <c r="G46" s="8"/>
      <c r="H46" s="8"/>
    </row>
    <row r="47" spans="1:8" ht="12">
      <c r="A47" s="12"/>
      <c r="B47" s="4"/>
      <c r="C47" s="4"/>
      <c r="D47" s="4"/>
      <c r="E47" s="4"/>
      <c r="F47" s="4"/>
      <c r="G47" s="4"/>
      <c r="H47" s="4"/>
    </row>
  </sheetData>
  <sheetProtection/>
  <protectedRanges>
    <protectedRange password="C766" sqref="A1:IV65536" name="Bereik1"/>
  </protectedRange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&amp;CBeschut Wonen Vlaanderen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7.140625" style="2" customWidth="1"/>
    <col min="2" max="2" width="18.8515625" style="2" customWidth="1"/>
    <col min="3" max="3" width="8.7109375" style="2" customWidth="1"/>
    <col min="4" max="4" width="12.8515625" style="2" customWidth="1"/>
    <col min="5" max="5" width="38.57421875" style="2" customWidth="1"/>
    <col min="6" max="6" width="27.28125" style="2" customWidth="1"/>
    <col min="7" max="7" width="8.140625" style="2" customWidth="1"/>
    <col min="8" max="8" width="24.8515625" style="2" customWidth="1"/>
    <col min="9" max="16384" width="9.140625" style="2" customWidth="1"/>
  </cols>
  <sheetData>
    <row r="1" spans="1:8" s="1" customFormat="1" ht="25.5" customHeight="1">
      <c r="A1" s="10" t="s">
        <v>261</v>
      </c>
      <c r="B1" s="6" t="s">
        <v>176</v>
      </c>
      <c r="C1" s="6" t="s">
        <v>262</v>
      </c>
      <c r="D1" s="6" t="s">
        <v>263</v>
      </c>
      <c r="E1" s="6" t="s">
        <v>177</v>
      </c>
      <c r="F1" s="6" t="s">
        <v>178</v>
      </c>
      <c r="G1" s="6" t="s">
        <v>2</v>
      </c>
      <c r="H1" s="16" t="s">
        <v>179</v>
      </c>
    </row>
    <row r="2" spans="1:8" ht="12.75">
      <c r="A2" s="12" t="s">
        <v>209</v>
      </c>
      <c r="B2" s="8" t="s">
        <v>127</v>
      </c>
      <c r="C2" s="8" t="s">
        <v>260</v>
      </c>
      <c r="D2" s="8">
        <v>17</v>
      </c>
      <c r="E2" s="8" t="s">
        <v>181</v>
      </c>
      <c r="F2" s="8" t="s">
        <v>182</v>
      </c>
      <c r="G2" s="8">
        <v>4000</v>
      </c>
      <c r="H2" s="17" t="s">
        <v>154</v>
      </c>
    </row>
    <row r="3" spans="1:8" ht="12.75">
      <c r="A3" s="12" t="s">
        <v>210</v>
      </c>
      <c r="B3" s="8" t="s">
        <v>127</v>
      </c>
      <c r="C3" s="8" t="s">
        <v>260</v>
      </c>
      <c r="D3" s="8">
        <v>27</v>
      </c>
      <c r="E3" s="8" t="s">
        <v>152</v>
      </c>
      <c r="F3" s="8" t="s">
        <v>153</v>
      </c>
      <c r="G3" s="8">
        <v>4000</v>
      </c>
      <c r="H3" s="17" t="s">
        <v>154</v>
      </c>
    </row>
    <row r="4" spans="1:8" ht="12.75">
      <c r="A4" s="12" t="s">
        <v>211</v>
      </c>
      <c r="B4" s="8" t="s">
        <v>123</v>
      </c>
      <c r="C4" s="8" t="s">
        <v>260</v>
      </c>
      <c r="D4" s="8">
        <v>18</v>
      </c>
      <c r="E4" s="8" t="s">
        <v>124</v>
      </c>
      <c r="F4" s="8" t="s">
        <v>125</v>
      </c>
      <c r="G4" s="8">
        <v>5060</v>
      </c>
      <c r="H4" s="17" t="s">
        <v>126</v>
      </c>
    </row>
    <row r="5" spans="1:8" ht="12.75">
      <c r="A5" s="12" t="s">
        <v>252</v>
      </c>
      <c r="B5" s="8" t="s">
        <v>131</v>
      </c>
      <c r="C5" s="8" t="s">
        <v>260</v>
      </c>
      <c r="D5" s="8">
        <v>11</v>
      </c>
      <c r="E5" s="8" t="s">
        <v>325</v>
      </c>
      <c r="F5" s="8" t="s">
        <v>151</v>
      </c>
      <c r="G5" s="8">
        <v>7900</v>
      </c>
      <c r="H5" s="17" t="s">
        <v>180</v>
      </c>
    </row>
    <row r="6" spans="1:8" ht="12.75">
      <c r="A6" s="12" t="s">
        <v>251</v>
      </c>
      <c r="B6" s="8" t="s">
        <v>127</v>
      </c>
      <c r="C6" s="8" t="s">
        <v>260</v>
      </c>
      <c r="D6" s="8">
        <v>85</v>
      </c>
      <c r="E6" s="8" t="s">
        <v>155</v>
      </c>
      <c r="F6" s="8" t="s">
        <v>290</v>
      </c>
      <c r="G6" s="8">
        <v>4000</v>
      </c>
      <c r="H6" s="17" t="s">
        <v>202</v>
      </c>
    </row>
    <row r="7" spans="1:8" ht="12.75">
      <c r="A7" s="12" t="s">
        <v>272</v>
      </c>
      <c r="B7" s="8" t="s">
        <v>123</v>
      </c>
      <c r="C7" s="8" t="s">
        <v>260</v>
      </c>
      <c r="D7" s="8">
        <v>82</v>
      </c>
      <c r="E7" s="8" t="s">
        <v>165</v>
      </c>
      <c r="F7" s="8" t="s">
        <v>287</v>
      </c>
      <c r="G7" s="8">
        <v>5002</v>
      </c>
      <c r="H7" s="17" t="s">
        <v>166</v>
      </c>
    </row>
    <row r="8" spans="1:8" ht="12.75">
      <c r="A8" s="12" t="s">
        <v>270</v>
      </c>
      <c r="B8" s="8" t="s">
        <v>131</v>
      </c>
      <c r="C8" s="8" t="s">
        <v>260</v>
      </c>
      <c r="D8" s="8">
        <v>50</v>
      </c>
      <c r="E8" s="8" t="s">
        <v>281</v>
      </c>
      <c r="F8" s="8" t="s">
        <v>143</v>
      </c>
      <c r="G8" s="8">
        <v>7100</v>
      </c>
      <c r="H8" s="17" t="s">
        <v>144</v>
      </c>
    </row>
    <row r="9" spans="1:8" ht="12.75">
      <c r="A9" s="12" t="s">
        <v>267</v>
      </c>
      <c r="B9" s="8" t="s">
        <v>135</v>
      </c>
      <c r="C9" s="8" t="s">
        <v>274</v>
      </c>
      <c r="D9" s="8">
        <v>17</v>
      </c>
      <c r="E9" s="8" t="s">
        <v>279</v>
      </c>
      <c r="F9" s="8" t="s">
        <v>136</v>
      </c>
      <c r="G9" s="8">
        <v>1420</v>
      </c>
      <c r="H9" s="17" t="s">
        <v>137</v>
      </c>
    </row>
    <row r="10" spans="1:8" ht="12.75">
      <c r="A10" s="12" t="s">
        <v>259</v>
      </c>
      <c r="B10" s="8" t="s">
        <v>131</v>
      </c>
      <c r="C10" s="8" t="s">
        <v>260</v>
      </c>
      <c r="D10" s="8">
        <v>50</v>
      </c>
      <c r="E10" s="8" t="s">
        <v>285</v>
      </c>
      <c r="F10" s="8" t="s">
        <v>161</v>
      </c>
      <c r="G10" s="8">
        <v>6032</v>
      </c>
      <c r="H10" s="17" t="s">
        <v>162</v>
      </c>
    </row>
    <row r="11" spans="1:8" ht="12.75">
      <c r="A11" s="12" t="s">
        <v>271</v>
      </c>
      <c r="B11" s="8" t="s">
        <v>131</v>
      </c>
      <c r="C11" s="8" t="s">
        <v>260</v>
      </c>
      <c r="D11" s="8">
        <v>56</v>
      </c>
      <c r="E11" s="8" t="s">
        <v>159</v>
      </c>
      <c r="F11" s="8" t="s">
        <v>286</v>
      </c>
      <c r="G11" s="8">
        <v>7000</v>
      </c>
      <c r="H11" s="17" t="s">
        <v>160</v>
      </c>
    </row>
    <row r="12" spans="1:8" ht="12.75">
      <c r="A12" s="12" t="s">
        <v>213</v>
      </c>
      <c r="B12" s="8" t="s">
        <v>131</v>
      </c>
      <c r="C12" s="8" t="s">
        <v>260</v>
      </c>
      <c r="D12" s="8">
        <v>5</v>
      </c>
      <c r="E12" s="8" t="s">
        <v>132</v>
      </c>
      <c r="F12" s="8" t="s">
        <v>133</v>
      </c>
      <c r="G12" s="8">
        <v>7603</v>
      </c>
      <c r="H12" s="17" t="s">
        <v>134</v>
      </c>
    </row>
    <row r="13" spans="1:8" ht="12.75">
      <c r="A13" s="12" t="s">
        <v>214</v>
      </c>
      <c r="B13" s="8" t="s">
        <v>127</v>
      </c>
      <c r="C13" s="8" t="s">
        <v>260</v>
      </c>
      <c r="D13" s="8">
        <v>33</v>
      </c>
      <c r="E13" s="8" t="s">
        <v>284</v>
      </c>
      <c r="F13" s="8" t="s">
        <v>157</v>
      </c>
      <c r="G13" s="8">
        <v>4960</v>
      </c>
      <c r="H13" s="17" t="s">
        <v>158</v>
      </c>
    </row>
    <row r="14" spans="1:8" ht="12.75">
      <c r="A14" s="12" t="s">
        <v>215</v>
      </c>
      <c r="B14" s="8" t="s">
        <v>127</v>
      </c>
      <c r="C14" s="8" t="s">
        <v>260</v>
      </c>
      <c r="D14" s="8">
        <v>7</v>
      </c>
      <c r="E14" s="8" t="s">
        <v>280</v>
      </c>
      <c r="F14" s="8" t="s">
        <v>141</v>
      </c>
      <c r="G14" s="8">
        <v>4170</v>
      </c>
      <c r="H14" s="17" t="s">
        <v>142</v>
      </c>
    </row>
    <row r="15" spans="1:8" ht="12.75">
      <c r="A15" s="12" t="s">
        <v>257</v>
      </c>
      <c r="B15" s="8" t="s">
        <v>123</v>
      </c>
      <c r="C15" s="8" t="s">
        <v>260</v>
      </c>
      <c r="D15" s="8">
        <v>57</v>
      </c>
      <c r="E15" s="8" t="s">
        <v>146</v>
      </c>
      <c r="F15" s="8" t="s">
        <v>147</v>
      </c>
      <c r="G15" s="8">
        <v>5100</v>
      </c>
      <c r="H15" s="17" t="s">
        <v>148</v>
      </c>
    </row>
    <row r="16" spans="1:8" ht="12.75">
      <c r="A16" s="12" t="s">
        <v>268</v>
      </c>
      <c r="B16" s="8" t="s">
        <v>135</v>
      </c>
      <c r="C16" s="8" t="s">
        <v>260</v>
      </c>
      <c r="D16" s="8">
        <v>4</v>
      </c>
      <c r="E16" s="8" t="s">
        <v>138</v>
      </c>
      <c r="F16" s="8" t="s">
        <v>139</v>
      </c>
      <c r="G16" s="8">
        <v>1420</v>
      </c>
      <c r="H16" s="17" t="s">
        <v>137</v>
      </c>
    </row>
    <row r="17" spans="1:8" ht="12.75">
      <c r="A17" s="12" t="s">
        <v>264</v>
      </c>
      <c r="B17" s="8" t="s">
        <v>119</v>
      </c>
      <c r="C17" s="8" t="s">
        <v>260</v>
      </c>
      <c r="D17" s="8">
        <v>30</v>
      </c>
      <c r="E17" s="8" t="s">
        <v>120</v>
      </c>
      <c r="F17" s="8" t="s">
        <v>121</v>
      </c>
      <c r="G17" s="8">
        <v>6790</v>
      </c>
      <c r="H17" s="17" t="s">
        <v>122</v>
      </c>
    </row>
    <row r="18" spans="1:8" ht="12.75">
      <c r="A18" s="12" t="s">
        <v>265</v>
      </c>
      <c r="B18" s="8" t="s">
        <v>127</v>
      </c>
      <c r="C18" s="8" t="s">
        <v>260</v>
      </c>
      <c r="D18" s="8">
        <v>24</v>
      </c>
      <c r="E18" s="8" t="s">
        <v>128</v>
      </c>
      <c r="F18" s="8" t="s">
        <v>276</v>
      </c>
      <c r="G18" s="8">
        <v>4651</v>
      </c>
      <c r="H18" s="17" t="s">
        <v>129</v>
      </c>
    </row>
    <row r="19" spans="1:8" ht="12.75">
      <c r="A19" s="12" t="s">
        <v>217</v>
      </c>
      <c r="B19" s="8" t="s">
        <v>135</v>
      </c>
      <c r="C19" s="8" t="s">
        <v>260</v>
      </c>
      <c r="D19" s="8">
        <v>10</v>
      </c>
      <c r="E19" s="8" t="s">
        <v>275</v>
      </c>
      <c r="F19" s="8" t="s">
        <v>163</v>
      </c>
      <c r="G19" s="8">
        <v>1340</v>
      </c>
      <c r="H19" s="17" t="s">
        <v>164</v>
      </c>
    </row>
    <row r="20" spans="1:8" ht="12.75">
      <c r="A20" s="12" t="s">
        <v>266</v>
      </c>
      <c r="B20" s="8" t="s">
        <v>119</v>
      </c>
      <c r="C20" s="8" t="s">
        <v>260</v>
      </c>
      <c r="D20" s="8">
        <v>16</v>
      </c>
      <c r="E20" s="8" t="s">
        <v>278</v>
      </c>
      <c r="F20" s="8" t="s">
        <v>277</v>
      </c>
      <c r="G20" s="8">
        <v>6880</v>
      </c>
      <c r="H20" s="17" t="s">
        <v>130</v>
      </c>
    </row>
    <row r="21" spans="1:8" ht="12.75">
      <c r="A21" s="12" t="s">
        <v>273</v>
      </c>
      <c r="B21" s="8" t="s">
        <v>127</v>
      </c>
      <c r="C21" s="8" t="s">
        <v>260</v>
      </c>
      <c r="D21" s="8">
        <v>6</v>
      </c>
      <c r="E21" s="8" t="s">
        <v>288</v>
      </c>
      <c r="F21" s="8" t="s">
        <v>169</v>
      </c>
      <c r="G21" s="8">
        <v>4300</v>
      </c>
      <c r="H21" s="17" t="s">
        <v>170</v>
      </c>
    </row>
    <row r="22" spans="1:8" ht="12.75">
      <c r="A22" s="12" t="s">
        <v>222</v>
      </c>
      <c r="B22" s="8" t="s">
        <v>127</v>
      </c>
      <c r="C22" s="8" t="s">
        <v>260</v>
      </c>
      <c r="D22" s="8">
        <v>16</v>
      </c>
      <c r="E22" s="8" t="s">
        <v>282</v>
      </c>
      <c r="F22" s="8" t="s">
        <v>296</v>
      </c>
      <c r="G22" s="8">
        <v>4500</v>
      </c>
      <c r="H22" s="17" t="s">
        <v>145</v>
      </c>
    </row>
    <row r="23" spans="1:8" ht="12.75">
      <c r="A23" s="12" t="s">
        <v>223</v>
      </c>
      <c r="B23" s="8" t="s">
        <v>131</v>
      </c>
      <c r="C23" s="8" t="s">
        <v>260</v>
      </c>
      <c r="D23" s="8">
        <v>18</v>
      </c>
      <c r="E23" s="8" t="s">
        <v>140</v>
      </c>
      <c r="F23" s="8" t="s">
        <v>190</v>
      </c>
      <c r="G23" s="8">
        <v>6060</v>
      </c>
      <c r="H23" s="17" t="s">
        <v>191</v>
      </c>
    </row>
    <row r="24" spans="1:8" ht="12.75">
      <c r="A24" s="12" t="s">
        <v>225</v>
      </c>
      <c r="B24" s="8" t="s">
        <v>123</v>
      </c>
      <c r="C24" s="8" t="s">
        <v>260</v>
      </c>
      <c r="D24" s="8">
        <v>27</v>
      </c>
      <c r="E24" s="8" t="s">
        <v>171</v>
      </c>
      <c r="F24" s="8" t="s">
        <v>172</v>
      </c>
      <c r="G24" s="8">
        <v>5540</v>
      </c>
      <c r="H24" s="17" t="s">
        <v>173</v>
      </c>
    </row>
    <row r="25" spans="1:8" ht="12.75">
      <c r="A25" s="12" t="s">
        <v>228</v>
      </c>
      <c r="B25" s="8" t="s">
        <v>131</v>
      </c>
      <c r="C25" s="8" t="s">
        <v>260</v>
      </c>
      <c r="D25" s="8">
        <v>80</v>
      </c>
      <c r="E25" s="8" t="s">
        <v>289</v>
      </c>
      <c r="F25" s="8" t="s">
        <v>167</v>
      </c>
      <c r="G25" s="8">
        <v>7500</v>
      </c>
      <c r="H25" s="17" t="s">
        <v>168</v>
      </c>
    </row>
    <row r="26" spans="1:8" ht="12.75">
      <c r="A26" s="12" t="s">
        <v>227</v>
      </c>
      <c r="B26" s="8" t="s">
        <v>131</v>
      </c>
      <c r="C26" s="8" t="s">
        <v>260</v>
      </c>
      <c r="D26" s="8">
        <v>24</v>
      </c>
      <c r="E26" s="8" t="s">
        <v>174</v>
      </c>
      <c r="F26" s="8" t="s">
        <v>149</v>
      </c>
      <c r="G26" s="8">
        <v>7100</v>
      </c>
      <c r="H26" s="17" t="s">
        <v>150</v>
      </c>
    </row>
    <row r="27" spans="1:8" ht="12.75">
      <c r="A27" s="12" t="s">
        <v>229</v>
      </c>
      <c r="B27" s="8" t="s">
        <v>127</v>
      </c>
      <c r="C27" s="8" t="s">
        <v>260</v>
      </c>
      <c r="D27" s="8">
        <v>10</v>
      </c>
      <c r="E27" s="8" t="s">
        <v>283</v>
      </c>
      <c r="F27" s="8" t="s">
        <v>156</v>
      </c>
      <c r="G27" s="8">
        <v>4000</v>
      </c>
      <c r="H27" s="17" t="s">
        <v>154</v>
      </c>
    </row>
    <row r="28" spans="1:8" ht="12.75">
      <c r="A28" s="12" t="s">
        <v>269</v>
      </c>
      <c r="B28" s="8" t="s">
        <v>127</v>
      </c>
      <c r="C28" s="8" t="s">
        <v>260</v>
      </c>
      <c r="D28" s="8">
        <v>18</v>
      </c>
      <c r="E28" s="8" t="s">
        <v>186</v>
      </c>
      <c r="F28" s="8" t="s">
        <v>187</v>
      </c>
      <c r="G28" s="8">
        <v>4700</v>
      </c>
      <c r="H28" s="17" t="s">
        <v>188</v>
      </c>
    </row>
    <row r="29" spans="1:8" ht="12">
      <c r="A29" s="4"/>
      <c r="B29" s="4"/>
      <c r="C29" s="4"/>
      <c r="D29" s="15">
        <f>SUM(D2:D28)</f>
        <v>798</v>
      </c>
      <c r="E29" s="4"/>
      <c r="F29" s="4"/>
      <c r="G29" s="4"/>
      <c r="H29" s="4"/>
    </row>
    <row r="30" spans="1:8" ht="12">
      <c r="A30" s="4"/>
      <c r="B30" s="4"/>
      <c r="C30" s="4"/>
      <c r="D30" s="4"/>
      <c r="E30" s="4"/>
      <c r="F30" s="4"/>
      <c r="G30" s="4"/>
      <c r="H30" s="4"/>
    </row>
    <row r="31" spans="1:8" ht="12">
      <c r="A31" s="4"/>
      <c r="B31" s="4"/>
      <c r="C31" s="4"/>
      <c r="D31" s="4"/>
      <c r="E31" s="4"/>
      <c r="F31" s="4"/>
      <c r="G31" s="4"/>
      <c r="H31" s="4"/>
    </row>
    <row r="32" spans="1:8" ht="12">
      <c r="A32" s="4"/>
      <c r="B32" s="4"/>
      <c r="C32" s="4"/>
      <c r="D32" s="4"/>
      <c r="E32" s="4"/>
      <c r="F32" s="4"/>
      <c r="G32" s="4"/>
      <c r="H32" s="4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&amp;CBeschut Wonen Wallonië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Social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Baele Anja</dc:creator>
  <cp:keywords/>
  <dc:description/>
  <cp:lastModifiedBy>aab</cp:lastModifiedBy>
  <cp:lastPrinted>2010-01-12T11:17:33Z</cp:lastPrinted>
  <dcterms:created xsi:type="dcterms:W3CDTF">2004-06-01T08:04:49Z</dcterms:created>
  <dcterms:modified xsi:type="dcterms:W3CDTF">2017-05-24T08:43:40Z</dcterms:modified>
  <cp:category/>
  <cp:version/>
  <cp:contentType/>
  <cp:contentStatus/>
</cp:coreProperties>
</file>